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合计" sheetId="7" r:id="rId1"/>
  </sheets>
  <definedNames>
    <definedName name="_xlnm._FilterDatabase" localSheetId="0" hidden="1">合计!$A$4:$I$60</definedName>
    <definedName name="_xlnm.Print_Titles" localSheetId="0">合计!$4:$4</definedName>
  </definedNames>
  <calcPr calcId="144525"/>
</workbook>
</file>

<file path=xl/sharedStrings.xml><?xml version="1.0" encoding="utf-8"?>
<sst xmlns="http://schemas.openxmlformats.org/spreadsheetml/2006/main" count="379" uniqueCount="362">
  <si>
    <t>附件</t>
  </si>
  <si>
    <t>定西市2019年形式主义官僚主义集中整治重点项目清单</t>
  </si>
  <si>
    <t>序号</t>
  </si>
  <si>
    <t>项目名称</t>
  </si>
  <si>
    <t>整治重点</t>
  </si>
  <si>
    <t>年度目标</t>
  </si>
  <si>
    <t>推进计划</t>
  </si>
  <si>
    <t>牵头单位</t>
  </si>
  <si>
    <t>责任人</t>
  </si>
  <si>
    <t>联络员</t>
  </si>
  <si>
    <t>备注</t>
  </si>
  <si>
    <t>合计（52项）</t>
  </si>
  <si>
    <t>一、市级统筹推进（12项）</t>
  </si>
  <si>
    <t>“两不愁、三保障”作风专项治理</t>
  </si>
  <si>
    <t>紧盯“虚假式”“算账式”“指标式”“游走式”脱贫问题，重点整治在产业帮扶、基础设施建设、义务教育、基本医疗、住房安全保障以及脱贫摘帽过程中责任落实缺位、政策执行走样、干部作风不实不细等形式主义官僚主义问题。</t>
  </si>
  <si>
    <t>确保中央脱贫攻坚专项巡视、国家和省上考核、省市暗访反馈的各类问题清零见底，切实提升脱贫质量。</t>
  </si>
  <si>
    <t>认真谋划精心筹备（8月27日至9月5日）；集中推进扎实治理（9月6日至11月底）；评价验收及成果运用（2019年11月至12月底）。</t>
  </si>
  <si>
    <t>市委整改办</t>
  </si>
  <si>
    <t>张岸林</t>
  </si>
  <si>
    <t>温瑜怀（13830287679）</t>
  </si>
  <si>
    <t>生态环境领域专项巡察</t>
  </si>
  <si>
    <t>以发现生态环境领域存在的普遍性问题、群众反映强烈的突出问题并推动整改为目标，着力发现和推动解决生态环境领域存在的普遍性问题、群众反映强烈的突出问题。</t>
  </si>
  <si>
    <t>从政治上观察、发现和辨析生态环境领域突出问题的根源，促进问题“清仓见底”，为全市打赢污染防治攻坚战提供坚强保障。</t>
  </si>
  <si>
    <t>2019年6月10日至30日开展巡察；7月19日巡察反馈各县区和市直有关单位；7月20日至9月20日集中整改，形成巡察整改报告；9月20至10月20日市委巡察办督查巡察整改情况，形成督查通报。</t>
  </si>
  <si>
    <t>市委巡察办</t>
  </si>
  <si>
    <t>陈国明</t>
  </si>
  <si>
    <t>刘鹏（13919680102）</t>
  </si>
  <si>
    <t>督查检查考核专项治理</t>
  </si>
  <si>
    <t>集中整治督查检查考核事项名目繁多、多头重复、劳民伤财、虚头巴脑，擅自设置“一票否决”，签“责任状”层层加码等问题。</t>
  </si>
  <si>
    <t>2019年市级对县区的督查检查考核事项减少30%以上，对乡镇村和企业学校的督查检查考核事项减少50%以上。</t>
  </si>
  <si>
    <t>单位自查（9月1日至15日）；督查推动（9月15日至12月底）；评价总结（2020年1月至2月底）。</t>
  </si>
  <si>
    <t>市委办</t>
  </si>
  <si>
    <t>包强（17793279566）</t>
  </si>
  <si>
    <t>学风问题专项治理</t>
  </si>
  <si>
    <t>主要整治在理论学习上图形式、走过场，没有活动载体，机械化传达，浅层次学习；撰写心得体会、剖析材料东拼西凑、移花接木、下载抄袭；学用两张皮，临时补记录，学而不思、学而不用等形式主义官僚主义问题。</t>
  </si>
  <si>
    <t>结合“不忘初心、牢记使命”主题教育，通过学风问题专项整治，年底形成求真务实高效的学风文风，促进作风转变，提高工作效率，增强工作实效，提高行政效能。</t>
  </si>
  <si>
    <t>8月底完成方案制定，9月至12月底集中推进专项治理项目，2020年1月至2月底评价验收及成果运用。</t>
  </si>
  <si>
    <t>市委宣传部</t>
  </si>
  <si>
    <t>张全有</t>
  </si>
  <si>
    <t>杨亚军（18215245420）</t>
  </si>
  <si>
    <t>政府失信行为专项治理</t>
  </si>
  <si>
    <t>着力整治政府投资项目不及时结算、长期拖欠工程款，政府招商承诺不兑现，服务企业不担当不作为、重点项目推进不力等问题。</t>
  </si>
  <si>
    <t>到2019年底，政府公信力得到进一步提升，全市营商环境进一步优化。</t>
  </si>
  <si>
    <t>动员部署阶段(2019年9月10日前)；集中整治阶段(2019年9月11日至12月底)；成果总结阶段(2020年1月至2月底)。</t>
  </si>
  <si>
    <t>市发展改革委</t>
  </si>
  <si>
    <t>徐景义</t>
  </si>
  <si>
    <t>杨慧（18709327996）</t>
  </si>
  <si>
    <t>违规借调乡镇干部专项治理</t>
  </si>
  <si>
    <t>紧盯干部群众反映强烈的市县区机关事业单位违规借调基层干部影响基层脱贫攻坚工作推进等突出问题，组织开展机关事业单位借调工作人员专项清理行动。</t>
  </si>
  <si>
    <t>着力为打赢打好脱贫攻坚战凝聚力量、提供干部保障。</t>
  </si>
  <si>
    <t>4月份摸清底数，5月全面清理。</t>
  </si>
  <si>
    <t>市委组织部</t>
  </si>
  <si>
    <t>李菁华</t>
  </si>
  <si>
    <t>南军（18919325550）</t>
  </si>
  <si>
    <t>简政便民利企专项治理</t>
  </si>
  <si>
    <t>围绕“五个一”目标，重点整治企业和群众在办事过程中存在的材料多、环节多、证明多、时限长、多头跑、多次跑，以及“门好进、脸难看、事难办”“推绕拖”等形式主义官僚主义问题。</t>
  </si>
  <si>
    <t>到2019年底实现市级政务服务事项精简30%，办事材料减少60%，“一窗受理”事项达70%以上，“群众一趟跑”事项达80%以上，企业和群众的获得感和幸福感不断提升。</t>
  </si>
  <si>
    <t>9月上旬制定治理方案；9月下旬至12月上旬集中开展治理；12月底总结巩固。</t>
  </si>
  <si>
    <t>市政管局</t>
  </si>
  <si>
    <t>王亚伟</t>
  </si>
  <si>
    <t>张玉满（13309326358）
王斌（18109325260）</t>
  </si>
  <si>
    <t>微信、QQ工作群专项治理</t>
  </si>
  <si>
    <t>主要整治微信群、QQ群过多过杂、重复交叉；上级“官僚主义发令”颐指气使，下级虚假应对“一微了之”；群内拍照留痕盛行、痕迹主义严重，空泛表态、口号“震天响”；工作群不谈工作只聊天，甚至异化为“拍马群”“红包群”“领导爱好秀场群”等问题。</t>
  </si>
  <si>
    <t>进一步规范微信群、QQ群管理运行，切实减轻基层负担，提高工作效率。</t>
  </si>
  <si>
    <t>9月底前进行排查摸底；10月-11月底前完成清理规范；12月底前形成长效机制。</t>
  </si>
  <si>
    <t>市作风办</t>
  </si>
  <si>
    <t>王学文</t>
  </si>
  <si>
    <t>効鹏霄（15393240568）</t>
  </si>
  <si>
    <t>惠民惠农财政补贴资金“一卡通”专项治理</t>
  </si>
  <si>
    <t>重点整治“一卡通”发放、管理和使用中一户（一人）多卡以及违规代管代取、私存扣留和借他人名义违规办卡等问题；惠民惠农政策资金落实中不精准、不及时，公示公开尤其是在定西扶贫惠农资金监管网公开不彻底、不及时，以及优亲厚友、虚报冒领、骗取套取、截留挪用等腐败和作风问题；职能部门重资金分配、轻使用管理，审批走形式、审核走过场等履行监管责任不到位、不作为、慢作为等问题。</t>
  </si>
  <si>
    <t>坚决斩断伸向惠民惠农尤其是扶贫脱贫资金的“黑手”，不断增强人民群众的获得感、幸福感。</t>
  </si>
  <si>
    <t>自查自纠阶段（5月31日前）；全面检查阶段（6月15日前）；整改处理阶段（8月31日前）；巩固提升阶段（9月30日前）。</t>
  </si>
  <si>
    <t>市财政局</t>
  </si>
  <si>
    <t>孙学仁</t>
  </si>
  <si>
    <t>羊学军（13909329788）
陈玺（18993271055）</t>
  </si>
  <si>
    <t>审计发现问题整改
“回头看”专项治理</t>
  </si>
  <si>
    <t>重点整治2016-2018年审计发现问题整改过程中，被审计单位整改工作避重就轻、敷衍应付，甚至没有整改等形式主义官僚主义问题。</t>
  </si>
  <si>
    <t>全面化解整改不到位问题存量，维护审计工作的严肃性和权威性，确保各级党委、政府各项决策部署落实到位。</t>
  </si>
  <si>
    <t>7月至8月开展自查自纠；9月至11月，集中推进专项治理；12月总结项目治理成果。</t>
  </si>
  <si>
    <t>市审计局</t>
  </si>
  <si>
    <t>常小红</t>
  </si>
  <si>
    <t>姚洁琼（18009321984）</t>
  </si>
  <si>
    <t>易地扶贫搬迁专项治理</t>
  </si>
  <si>
    <t>重点整治中央脱贫攻坚专项巡视、国家脱贫攻坚考核、各级明察暗访和专项督导督查发现问题整改过程中存在的虚假整改、敷衍整改或不整改等问题和对待问题“头痛医头、脚痛医脚”，工作作风不细不严不实，导致资金管理使用、住房质量、旧房拆除复垦、产业配套措施落实等方面问题反复发生的问题。</t>
  </si>
  <si>
    <t>9月底完成所有建设任务，搬迁群众实现100%入住；12月底冲刺清零问题整改台账中的2480个整改问题全部清零，“十三五”建档立卡群众旧房拆除率达到35%以上，2016年项目年底前全部拆除、实现复垦。</t>
  </si>
  <si>
    <t>动员部署阶段(2019年8月27日至8月31日)；集中治理阶段(2019年9月1日-12月31日)；成果总结阶段(2020年1月1日-2月29日)。</t>
  </si>
  <si>
    <t>曲少锋（18198025922）</t>
  </si>
  <si>
    <t>社区矫正专项治理</t>
  </si>
  <si>
    <t>重点整治社区矫正过程中工作人员不正确履行职责，矫正措施落不实或弄虚作假，甚至充当管理对象的“保护伞”，导致管理对象脱管、漏管，甚至出现二次犯罪等问题。</t>
  </si>
  <si>
    <t>进一步落实社区矫正管理责任落实，确保社区矫正安全稳定。</t>
  </si>
  <si>
    <t>安排部署阶段（8月1日-8月10日），自查自纠阶段（8月10日-9月10日），整改落实阶段（9月11日-10月10日），巩固提升阶段（10月11日-11月30日）。</t>
  </si>
  <si>
    <t>市司法局</t>
  </si>
  <si>
    <t>高宏</t>
  </si>
  <si>
    <t>张兆平（13830289901）</t>
  </si>
  <si>
    <t>二、市直部门推进项目（24项）</t>
  </si>
  <si>
    <t>人大代表建议办理专项治理</t>
  </si>
  <si>
    <t>主要整治承办部门对人大代表建议办理重答复轻落实，办理质量不高、答复不及时等问题。</t>
  </si>
  <si>
    <t>通过加大督办力度，提高人大代表建议办理落实率，年底A类件达到50%以上。</t>
  </si>
  <si>
    <t>8至9月进行集中整治；10月份巩固提升。</t>
  </si>
  <si>
    <t>市人大办</t>
  </si>
  <si>
    <t>赵振府</t>
  </si>
  <si>
    <t>汪卫东（13321329119）</t>
  </si>
  <si>
    <t>“文山会海”专项治理</t>
  </si>
  <si>
    <t>重点整治文件多、会议多等问题。</t>
  </si>
  <si>
    <t>2019年市政府召开的全市性会议减少30%以上，2019年以市政府、市政府办公室发文数量较上年度减少30%以上。</t>
  </si>
  <si>
    <t>2019年3月启动整治，2019年底完成年度目标。</t>
  </si>
  <si>
    <t>市政府办</t>
  </si>
  <si>
    <t>李毅鹏</t>
  </si>
  <si>
    <t>张永强（13993210586）</t>
  </si>
  <si>
    <t>调研视察工作专项治理</t>
  </si>
  <si>
    <t>重点整治调研视察工作中存在的调研准备不充分、调查研究不深入、调研缺乏针对性、调研报告质量不高、对策建议不够精准、成果转化落实不到位、委员履职参与率不高等问题。</t>
  </si>
  <si>
    <t>提高委员调研视察工作的能力和水平，确保调研视察工作成果能够有效实现转化落实，助推经济社会发展。</t>
  </si>
  <si>
    <t>2019年9至11月，结合主题教育活动，深入查摆问题，集中开展整治；12月至2020年1月，巩固提升，形成长效机制。</t>
  </si>
  <si>
    <t>市政协办</t>
  </si>
  <si>
    <t>赵希荣</t>
  </si>
  <si>
    <t>黎志强（18909327015）</t>
  </si>
  <si>
    <t>人民满意窗口创建活动突出问题专项治理</t>
  </si>
  <si>
    <t>重点整治人民满意窗口创建活动中存在的衙门作风、官僚气息、消极应付、态度生硬、推诿扯皮、“一转了之”多、跟踪问效督查督办少等问题。</t>
  </si>
  <si>
    <t>有效解决广大群众最盼最急最忧最怨的问题，切实把信访部门打造成温暖温馨、文明和谐的群众之家，实现群众“最多访一次”目标。</t>
  </si>
  <si>
    <t>积极宣传教育（8月下旬）；集中推进整改（9月上旬至12月底）；全面总结巩固（2020年1月至2月底）。</t>
  </si>
  <si>
    <t>市信访局</t>
  </si>
  <si>
    <t>牛兴国</t>
  </si>
  <si>
    <t>李强（19993231256）</t>
  </si>
  <si>
    <t>科技特派员服务团作风建设专项治理</t>
  </si>
  <si>
    <t>紧盯科技特派员服务团助推脱贫攻坚作用发挥，重点整治其工作作风不实、服务作用发挥不显著、服务群众不到位等突出问题。</t>
  </si>
  <si>
    <t>促进科技特派员服务团工作的制度化、规范化和科学化，有效助推全市脱贫攻坚和经济社会高质量发展。</t>
  </si>
  <si>
    <t>8月底前筛查确定项目，9月上旬前完成整治方案，12月底前进行集中整治，2020年1月底前上报整治成果。</t>
  </si>
  <si>
    <t>市科技局</t>
  </si>
  <si>
    <t>吴建中</t>
  </si>
  <si>
    <t>杨生文（13993288956）</t>
  </si>
  <si>
    <t>民营企业堵点问题专项治理</t>
  </si>
  <si>
    <t>重点解决民营企业在立项建设、土地供应、通水通电、通暖通气等基础设施配套、“三线”改迁、环评安评、融资服务、减税降费、账款清欠等方面存在的形式主义官僚主义问题。</t>
  </si>
  <si>
    <t>到2019年底，全市征集到的三批民营企业堵点25条共性问题按照《解决民营企业堵点问题工作制度》要求持续推进；163项个性问题整改完成90%以上，同时持续征集堵点问题并有序推进整改工作。</t>
  </si>
  <si>
    <t>按照《解决民营企业堵点问题工作制度》要求，9月初—11月底集中开展专项治理工作，12月中旬进行评价验收。</t>
  </si>
  <si>
    <t>市工信局</t>
  </si>
  <si>
    <t>张克志</t>
  </si>
  <si>
    <t>朱雅君（15709321208）</t>
  </si>
  <si>
    <t>脱贫攻坚兜底保障专项治理</t>
  </si>
  <si>
    <t>重点整治“人情保”、“关系保”及县乡两级低保经办人员和村委会干部在农村低保工作中，利用职务便利贪污侵占、虚报冒领、截留私分、二次分配、吃拿卡要、揩油抽成、盘剥克扣、优亲厚友等问题。</t>
  </si>
  <si>
    <t>确保困难群众“应保尽保、应兜尽兜、应养尽养”。</t>
  </si>
  <si>
    <t>制定专项治理工作方案阶段（2019年8月中旬至8月底）；集中推进脱贫攻坚兜底保障专项治理工作阶段（2019年9月上旬至12中旬）；评价验收阶段（2019年12月下旬至2020年2月下旬）。</t>
  </si>
  <si>
    <t>市民政局</t>
  </si>
  <si>
    <t>王振中</t>
  </si>
  <si>
    <t>汪哲（13809329996）  宋涛（13993228160）</t>
  </si>
  <si>
    <t>劳动力技能培训专项治理</t>
  </si>
  <si>
    <t>重点整治脱贫攻坚过程中存在的虚假发放技能培训证、培训对象不精准、培训内容与事实不相符、培训搞形式走过场等问题。</t>
  </si>
  <si>
    <t>通过集中整治，高标准严要求地完成各类问题的整改工作，确保党中央各项决策部署和省市各项工作落实实处，为打赢脱贫攻坚战、全面建成小康社会奠定基础。</t>
  </si>
  <si>
    <t>自查自纠阶段（2019年9月上旬至9月中旬）；集中整治阶段（2019年9月中旬至10月底）；考评总结阶段（2019年11月初至12月底）。</t>
  </si>
  <si>
    <t>市人社局</t>
  </si>
  <si>
    <t>王凯昌</t>
  </si>
  <si>
    <t>黄建军（13830292838）</t>
  </si>
  <si>
    <t>涉企不动产登记专项治理</t>
  </si>
  <si>
    <t>重点整治涉企不动产登记过程中存在的协调配合乏力、业务融通不够，不动产登记“推脱绕”“办证难”，窗口服务人员服务意识淡薄等问题。</t>
  </si>
  <si>
    <t>2019年8月底前，除大宗或特殊情形外，全市所有市县区涉企不动产登记一般办理事项全部实现全业务、全流程的5个工作日内办结，抵押登记实现3个工作日内办结，查询登记、查封登记和异议登记实现即时办结。</t>
  </si>
  <si>
    <t>安排部署阶段（7月1日至7月10日）；问题摸排阶段（7月11日至7月25日）；集中整改阶段（7月26日至8月15日）；整改巩固阶段（8月16日至8月30日）。</t>
  </si>
  <si>
    <t>市自然资源局</t>
  </si>
  <si>
    <t>尚志江</t>
  </si>
  <si>
    <t>师宏范（13369322911）
王耀华（13993207511）</t>
  </si>
  <si>
    <t>生态环境督察巡察问题整改专项治理</t>
  </si>
  <si>
    <t>重点整治生态环境督察巡察问题整改过程中不认真整改、拖延整改，特别是文书造假、照搬照抄、弄虚作假、糊弄上级等问题。</t>
  </si>
  <si>
    <t>推动中央第一轮生态环境保护督察、生态环境部西北督察局督察调研、省级环保督察、市委专项巡察等问题全面整改落实到位。</t>
  </si>
  <si>
    <t>梳理问题情况（9月10日至9月30日）；集中整治（10月1日至12月31日）；总结巩固（2020年1月1日至2月29日）。</t>
  </si>
  <si>
    <t>市生态环境局</t>
  </si>
  <si>
    <t>王国仓</t>
  </si>
  <si>
    <t>杜慧玲（18193220139）</t>
  </si>
  <si>
    <t>房地产领域群众反映突出问题专项治理</t>
  </si>
  <si>
    <t>重点整治房产中介违规违法行为，房地产开发企业违规销售、虚假宣传、“阴阳合同”，长期延迟交房、长期不能办理房产证、物业管理混乱等群众反映的突出问题。</t>
  </si>
  <si>
    <t>确保全市房地产领域各类乱象得到有效整治，房地产市场秩序得到有效规范。</t>
  </si>
  <si>
    <t>从9月份开始，利用2个月的时间，在全市房地产领域开展群众反映突出问题专项整治。</t>
  </si>
  <si>
    <t>市住建局</t>
  </si>
  <si>
    <t>王天骏</t>
  </si>
  <si>
    <t>卢俊德（18609328309）
周玉川（13830241088）</t>
  </si>
  <si>
    <t>农村饮水安全专项治理</t>
  </si>
  <si>
    <t>重点整治农村饮水安全过程中存在的工作不细不实，浮于表面；应付检查，弄虚作假；问题反复整改不到位或不整改、虚假整改等问题。</t>
  </si>
  <si>
    <t>保质保量完成农村饮水安全清查整改工作，确保在9月底前整改到位。</t>
  </si>
  <si>
    <t>8月排查摸底，建立台账；9月集中整治；10月巩固总结。</t>
  </si>
  <si>
    <t>市水务局</t>
  </si>
  <si>
    <t>连禧</t>
  </si>
  <si>
    <t>马龙强（13830236214）</t>
  </si>
  <si>
    <t>农民专业合作社建设与发展专项治理</t>
  </si>
  <si>
    <t>重点整治农民专业合作社建设运行过程中存在的重发展、轻规范，重数量、轻质量，重项目安排、轻运作指导等问题，清理一批合而不作，“空壳合作社”“一人合作社”等农民合作社。</t>
  </si>
  <si>
    <t>有效规范农民合作社建设运营和管理，助力全市打赢脱贫攻坚战、全面建成小康社会目标。</t>
  </si>
  <si>
    <t>4-6月全面排查，分类建立台账；7-9月进行集中整改；9-12月巩固总结，建立健全合作社运行机制。</t>
  </si>
  <si>
    <t>市农业农村局</t>
  </si>
  <si>
    <t>张建成</t>
  </si>
  <si>
    <t>张治平（15809329859）</t>
  </si>
  <si>
    <t>服务客商代表专项治理</t>
  </si>
  <si>
    <t>重点整治在服务客商代表上存在的不主动、不积极，服务态度差、服务水平低等问题。</t>
  </si>
  <si>
    <t>认真落实全省招商引资暨陇商大会精神，做好“店小二”，不折不扣落实“一站式”服务制度，年内全市招商环境得到进一步优化。</t>
  </si>
  <si>
    <t>5月份，重点围绕政府承诺兑现、履行协议约定和政府拖欠工程款等问题，对涉企历史遗留问题进行全面自查，建立工作台账，限期整改；9月份，对各县区落实全市招商引资工作会议、服务客商代表专项治理等进行了督查，建立工作长效机制，坚持常抓不懈。</t>
  </si>
  <si>
    <t>市商务局</t>
  </si>
  <si>
    <t>周毛平</t>
  </si>
  <si>
    <t>杨宗智（09328213901）</t>
  </si>
  <si>
    <t>全市村卫生室大排查大整治专项行动</t>
  </si>
  <si>
    <t>重点整治村卫生室从业人员无资质、诊疗不规范、消毒及医疗废弃物处置不规范、台账管理不规范、村医不到岗、村卫生室药品过期等反复发现反复整改不到位问题。</t>
  </si>
  <si>
    <t>通过专项行动，杜绝村卫生室有过期药品和乡村医生脱岗现象，消除乡村两级机构人员“空白点”，努力让贫困人口看病有地方、有医生，促进健康扶贫各项工作任务全面完成。</t>
  </si>
  <si>
    <t>8月至9月底，集中排查整治；10月完成问题整改，建章立制，形成长效机制。</t>
  </si>
  <si>
    <t>市卫生健康委</t>
  </si>
  <si>
    <t>冯爱平</t>
  </si>
  <si>
    <t>赵天明（15339728098）</t>
  </si>
  <si>
    <t>安全生产监管执法突出问题专项治理</t>
  </si>
  <si>
    <t>重点整治长期以来形成的安全生产监管执法宽、松、软和标准不高、要求不严、作风不实等形式主义突出问题。</t>
  </si>
  <si>
    <t>进一步压紧压实市、县两级应急管理部门安全生产监管执法责任，切实防范重大安全风险，坚决防止重特大事故发生，确保人民群众生命和财产安全。</t>
  </si>
  <si>
    <t>全面动员，自查清理阶段（2019年8月至9月）；查处纠正阶段（2019年10月至11月）；总结提高阶段（2019年12月）。</t>
  </si>
  <si>
    <t>市应急管理局</t>
  </si>
  <si>
    <t>柳生坠</t>
  </si>
  <si>
    <t>程卫宇（18009325119）</t>
  </si>
  <si>
    <t>林业产业扶贫专项治理</t>
  </si>
  <si>
    <t>重点整治林业产业扶贫统筹谋划、组织指导不够有力，调研不够、研究不深、推进不力；政治理论与林业产业扶贫结合不紧密，没有将习近平扶贫工作重要论述和参加甘肃代表团审议时的讲话精神与产业帮扶规划和措施紧密结合等问题。</t>
  </si>
  <si>
    <t>确保林业产业扶贫规范合理发展，有效推动群众增收致富，助力打赢脱贫攻坚战、全面建成小康社会。</t>
  </si>
  <si>
    <t>9月份进行集中摸底，制定整改方案；10月至11月份开展集中整治；12月份进行查漏补缺，总结提升。</t>
  </si>
  <si>
    <t>市林草局</t>
  </si>
  <si>
    <t>张亚勤</t>
  </si>
  <si>
    <t>包振国（13919680680）</t>
  </si>
  <si>
    <t>对企业重复检查专项治理</t>
  </si>
  <si>
    <t>重点整治对企业的重复检查，多头检查，对企业信息公示不及时，不准确等问题。</t>
  </si>
  <si>
    <t>对全市企业及其它市场主体的检查抽查比例控制在5%以内。</t>
  </si>
  <si>
    <t>8月底前完成方案制定，9-12月底进行集中治理。2020年1月至2月进行成果总结。</t>
  </si>
  <si>
    <t>市市场监管局</t>
  </si>
  <si>
    <t>王云龙</t>
  </si>
  <si>
    <t>杨瑞文（18993262588）</t>
  </si>
  <si>
    <t>统计行风专项治理</t>
  </si>
  <si>
    <t>重点整治统计工作过程中存在的散漫慵懒之弊和统计造假、弄虚作假等行为。</t>
  </si>
  <si>
    <t>牢固树立“统计数据质量是统计工作生命线”的理念，真正做到数据真实、分析透彻、服务高效，确保统计各项工作有序推进。</t>
  </si>
  <si>
    <t>9月上旬制定《定西市统计局关于开展统计行风专项治理工作方案》，成立领导小组；9月中旬至12月底，全面推进专项治理工作；2020年1月至2月，对统计行风专项治理工作进行全面总结。</t>
  </si>
  <si>
    <t>市统计局</t>
  </si>
  <si>
    <t>张富贵</t>
  </si>
  <si>
    <t>叶荣（18215279828）</t>
  </si>
  <si>
    <t>“一户一策”精准脱贫计划专项治理</t>
  </si>
  <si>
    <t>深入查找“一户一策”工作中帮扶措施不精准、责任落实不到位、工作作风不扎实、整改落实不彻底等方面的具体问题，切实解决“一超过、两不愁、三保障”问题。</t>
  </si>
  <si>
    <t>真正使“一户一策”精准脱贫计划成为贫困群众稳定脱贫的时间表、路线图和责任书，确保全市如期实现整体脱贫目标。</t>
  </si>
  <si>
    <t>启动实施、制定方案（8月下旬）；扎实推进、专项治理（9月上旬—12月底）；总结巩固、迎接验收（2020年1月—2月底）。</t>
  </si>
  <si>
    <t>市扶贫办</t>
  </si>
  <si>
    <t>范振鹏</t>
  </si>
  <si>
    <t>王伟龙（15213983951）</t>
  </si>
  <si>
    <t>脱贫攻坚帮扶工作专项治理</t>
  </si>
  <si>
    <t>重点整治帮扶工作中重视程度不够高、责任落实不到位、帮扶措施不精准、工作作风不扎实等方面的具体问题。</t>
  </si>
  <si>
    <t>进一步推动帮扶任务有效落实，不断提高贫困群众的满意度和认可度，确保打赢打好脱贫攻坚战。</t>
  </si>
  <si>
    <t>吉文金（13919693912）</t>
  </si>
  <si>
    <t>企业融资堵点难点专项治理</t>
  </si>
  <si>
    <t>集中整治企业在融资过程中存在的私设障碍条件、区别设置门槛以及“弹簧门”“旋转门”“玻璃门”、推动解决企业融资难题措施不得力等形式主义官僚主义问题。</t>
  </si>
  <si>
    <t>有效解决企业融资难题，助推企业健康发展，优化营商环境。</t>
  </si>
  <si>
    <t>组织力量，集中排摸（9月10日-10月10日）；建立台账，集中整改（10月11日-11月20日）；建章立制，形成常态（11月20日-12月10日）。</t>
  </si>
  <si>
    <t>市政府金融办</t>
  </si>
  <si>
    <t>吴智渊</t>
  </si>
  <si>
    <t>樊会宗（15101231566）</t>
  </si>
  <si>
    <t>医保经办服务专项治理</t>
  </si>
  <si>
    <t>深入开展“提形象、强素质、优服务、利群众”等行动，重点整治群众反映强烈的服务态度不端正、服务意识不牢固、服务行为不到位等经办管理方面存在的形式主义官僚主义问题。</t>
  </si>
  <si>
    <t>促使全市医疗保障系统切实增强服务意识，提高工作效率，医保经办服务水平和服务质量明显提升，群众满意度更加提高。</t>
  </si>
  <si>
    <t>8月至11月集中开展经办服务专项治理；12月总结专项治理工作成果，评优选先，兑现奖惩。</t>
  </si>
  <si>
    <t>市医保局</t>
  </si>
  <si>
    <t>孙学祥</t>
  </si>
  <si>
    <t>陈小义（17793216998）</t>
  </si>
  <si>
    <t>“巾帼共建美丽家园”清洁行动专项治理</t>
  </si>
  <si>
    <t>重点整治“巾帼共建美丽家园”清洁行动中存在的只挂牌不达标、只喊口号不落实等形式主义问题。</t>
  </si>
  <si>
    <t>力争至2019年底，各县区分别打造1-3个示范乡镇、5-10个示范村、50-100户示范户，达到“六净六美一规范”标准要求。</t>
  </si>
  <si>
    <t>9月开展调研摸底；10-11月，集中整治；12月，总结经验，巩固提升，评比表彰。</t>
  </si>
  <si>
    <t>市妇联</t>
  </si>
  <si>
    <t>董胜桃</t>
  </si>
  <si>
    <t>张和（18394928226）</t>
  </si>
  <si>
    <t>三、县区推进项目
（16项）</t>
  </si>
  <si>
    <t>卫生健康领域突出问题专项治理</t>
  </si>
  <si>
    <t>重点整治卫生健康领域学风问题、健康扶贫、医疗服务、公共卫生、民营医疗机构超范围执业等方面存在的侵害群众利益的突出问题以及形式主义官僚主义问题。</t>
  </si>
  <si>
    <t>促进卫生健康系统作风进一步好转，为深化医药卫生体制改革、实现卫生健康事业又好又快发展提供坚强保障。</t>
  </si>
  <si>
    <t>8月下旬制定《安定区卫生健康领域突出问题专项治理方案》；9月上旬至12月下旬集中推进；12月下旬至2020年2月总结提高。</t>
  </si>
  <si>
    <t>安定区政府</t>
  </si>
  <si>
    <t>王国杰</t>
  </si>
  <si>
    <t>杨瑞军（13309320943）</t>
  </si>
  <si>
    <t>食药领域突出问题专项治理</t>
  </si>
  <si>
    <t>重点整治食药监管行政执法中视而不见、见而不管、管而不严行为，重处罚轻教育、重结果轻过程、重监管轻服务现象，盲目、简单执法的情形；食药行政许“门好进、脸好看，但事难办”、“客客气气推诿、按部就班拖延”现象；药品日常监督存在监管盲区和死角，检查不全面不到位等方面存在的侵害群众利益的突出问题以及形式主义官僚主义问题。</t>
  </si>
  <si>
    <t>进一步规范行政执法行政许可行为，强化药品日常监管，切实保障人民群众的饮食用药安全。</t>
  </si>
  <si>
    <t>8月下旬制定《安定区食药领域突出问题专项治理方案》；9月上旬至12月底集中推进；2020年1月至2月总结提高。</t>
  </si>
  <si>
    <t>李讲科</t>
  </si>
  <si>
    <t>文兵（13993228888）
王东东（13993285914）</t>
  </si>
  <si>
    <t>教育领域突出问题专项治理</t>
  </si>
  <si>
    <t>聚焦教育领域突出问题，采取有效举措，重点解决师德行风建设方面存在的典型问题。</t>
  </si>
  <si>
    <t>彻底消除“八种病相”，不断改进教育行风，构建一支纪律严明、作风优良、务实清廉、社会认可的教育管理团队，建设一支师德高尚、工作踏实、学生称赞、家长信赖的教师队伍。</t>
  </si>
  <si>
    <t>宣传动员阶段（2019年8月）；自查自纠阶段（2019年9月）；整改落实阶段（2019年10月至11月）；完善机制阶段（2019年12月）。</t>
  </si>
  <si>
    <t>汪建平（18909328536）</t>
  </si>
  <si>
    <t>开展县政务大厅窗口服务问题专项治理</t>
  </si>
  <si>
    <t>重点整治窗口在服务过程中存在的服务群众不到位，“门好进、脸难看”、办事效率低、拖尾扯皮，导致群众来回跑、多头跑等问题。</t>
  </si>
  <si>
    <t>2019年底按照“一窗办、一网办、简化办、马上办”要求，进一步规范工作行为，转变窗口工作人员作风，提高办事效率，规范行政权力运行，推动政府职能进一步转变。</t>
  </si>
  <si>
    <t>2019年9月上旬至中旬，牵头单位制定专项治理方案，开始实施治理；2019年9月中旬至12月底，开展集中整治；2020年1月，验收完成后汇总上报专项治理情况。</t>
  </si>
  <si>
    <t>通渭县政府</t>
  </si>
  <si>
    <t>焦国华</t>
  </si>
  <si>
    <t>董宏成（13830209696）</t>
  </si>
  <si>
    <t>开展各级巡视巡察整改问题专项治理</t>
  </si>
  <si>
    <t>重点整治各级巡视巡察反馈问题整改过程中存在不整改、假整改、整改不力等问题。</t>
  </si>
  <si>
    <t>2019年底确保问题整改见底见效、政策措施精准落地、责任压力传导到位，确保如期打赢脱贫攻坚战。</t>
  </si>
  <si>
    <t>通渭县委</t>
  </si>
  <si>
    <t>宗学谦</t>
  </si>
  <si>
    <t>王海东（15293255928）</t>
  </si>
  <si>
    <t>反馈问题整改专项治理</t>
  </si>
  <si>
    <t>重点整治各级巡视巡察、明察暗访、扫黑除恶等反馈问题整改过程中存在的虚假整改、敷衍整改或不整改以及对待问题“头痛医头、脚痛医脚”等工作作风不细不严不实的问题。</t>
  </si>
  <si>
    <t>确保各类问题全部整改到位。</t>
  </si>
  <si>
    <t>摸底上报阶段（9月15日前）；自查自纠阶段（9月16日-10月15）；督导检查阶段（10月16日-11月20日）；挂牌督办阶段（11月21日-12月31日）。</t>
  </si>
  <si>
    <t>陇西县委</t>
  </si>
  <si>
    <t>汤晓春</t>
  </si>
  <si>
    <t>张建新（18293266827）</t>
  </si>
  <si>
    <t>农村“厕所革命”项目推进专项治理</t>
  </si>
  <si>
    <t>重点整治农村“厕所革命”项目实施过程中存在的重视程度不够、工作落实不力，推进缓慢，甚至搞表面文章、资金运行不规范等问题。</t>
  </si>
  <si>
    <t>全力加快“厕所革命”项目实施进度，确保按期高质量完成建设任务。</t>
  </si>
  <si>
    <t>部署启动阶段（9月20前）；自查自纠阶段（9月21日-10月31日）； 重点督查阶段（11月1日-11月30日）；完善提升阶段（12月1日-12月31日）。</t>
  </si>
  <si>
    <t>陇西县政府</t>
  </si>
  <si>
    <t>王兴继</t>
  </si>
  <si>
    <t>景树荣（18993246005）</t>
  </si>
  <si>
    <t>医保领域专项治理</t>
  </si>
  <si>
    <t>重点整治主体责任和监管责任落实不到位、医疗机构违法违规、医保领域违规违纪等问题。</t>
  </si>
  <si>
    <t>医疗机构干部作风实现有效改善。</t>
  </si>
  <si>
    <t>10月10日前完成单位自查；11月20日前完成专项检查、问题汇总和交办工作；12月31日前完成问题整改。</t>
  </si>
  <si>
    <t>临洮县政府</t>
  </si>
  <si>
    <t>李兰广</t>
  </si>
  <si>
    <t>黎育琴（18993242891）</t>
  </si>
  <si>
    <t>中国银保监会定点帮扶和福州市仓山区东西部协作扶贫项目资金专项治理</t>
  </si>
  <si>
    <t>重点整治主体责任及工作任务落实到位，项目管理和各类制度执行落实到位，资金管理使用过程中存在的各类问题整改到位等问题。</t>
  </si>
  <si>
    <t>年底前完成帮扶项目资金核查和问题整改工作，干部作风实现有效改善。</t>
  </si>
  <si>
    <t>张新社</t>
  </si>
  <si>
    <t>翟小军（15393208385）</t>
  </si>
  <si>
    <t>文风会风专项治理</t>
  </si>
  <si>
    <t>重点整治文件多，制定文件照搬照抄，滥发无实质内容、可发可不发文件，以文件落实文件、以文件推动工作等；会议多，以会议落实会议，开会空话套话多，会风会纪落实不力，会议审批制度落实不严格等问题。</t>
  </si>
  <si>
    <t>进一步清理和规范各类会议文件，建立健全学习培训、办文、会议等管理办法和制度，切实改进文风会风等突出问题，减轻基层干部负担，提升行政效能，形成务实高效的工作机制。</t>
  </si>
  <si>
    <t>2019年9月上旬至中旬，制定专项治理方案；2019年中旬至初12月底，开展集中整治；2020年1月，总结巩固，形成长效。</t>
  </si>
  <si>
    <t>渭源县委</t>
  </si>
  <si>
    <t>张振亚张栓宝</t>
  </si>
  <si>
    <t>张永峰（13649327057） 漆世文（18193223868）</t>
  </si>
  <si>
    <t>改进调查研究专项治理</t>
  </si>
  <si>
    <t>重点整治调查研究过程中存在的走马观花、流于形式，盖棺定论、极力佐证，发号施令、坐享其成，浮而不实、作为不大等形式主义官僚主义问题。</t>
  </si>
  <si>
    <t>倡导“四不两直”调查研究法，到问题集中、困难较多、情况复杂、矛盾尖锐的地方，听实话、摸实情、办实事、解民困、纾民忧，切实减轻基层负担，增强人民群众的幸福感。</t>
  </si>
  <si>
    <t>张振亚</t>
  </si>
  <si>
    <t>驻村帮扶工作队履职尽责专项治理</t>
  </si>
  <si>
    <t>集中整治乡镇党委政府履行属地管理责任不到位，日常管理不严格、工作队成员政策理论学习不经常，作用发挥还不充分、派出单位支持保障不到位，未进行跟踪管理、各级帮扶单位及帮扶责任人帮扶工作开展不力等突出问题。</t>
  </si>
  <si>
    <t>确保全县驻村帮扶工作队运行管理机制完善、帮扶作用有效发挥、支持保障水平不断提升、群众对帮扶工作普遍满意。</t>
  </si>
  <si>
    <t>安排部署阶段（8月初—8月底）；
整改落实阶段（9月初—11月底）；总结巩固阶段（12月初）。</t>
  </si>
  <si>
    <t>王世宴</t>
  </si>
  <si>
    <t>霍杨军（15293244080）
杨  枫（19893206699）石瑞军（18009325229）</t>
  </si>
  <si>
    <t>新媒体信息发布规范专项治理</t>
  </si>
  <si>
    <t>整顿新媒体宣传报道中“标题党”“假新闻”“三低”（低质生产，粗制滥造降成本、求速成；低端模仿，“复制”“粘贴”抓用户、追流量；低俗出位，博眼球、抢头条），政务新媒体“僵尸”账号等乱象。</t>
  </si>
  <si>
    <t>规范新媒体报道秩序，促进工作作风进一步转变，为全县经济社会发展营造积极向上的舆论氛围。</t>
  </si>
  <si>
    <t>规范各类新闻网站、政务新媒体备案工作（9月1日-15日）；开展自查自纠(9月16日-20日)；督查整改（9月21日-30日）。</t>
  </si>
  <si>
    <t>漳县县委</t>
  </si>
  <si>
    <t>黎辉</t>
  </si>
  <si>
    <t>董建彬（18719669127）</t>
  </si>
  <si>
    <t>2016年以来中央预算内投资项目专项治理</t>
  </si>
  <si>
    <t>重点整治中央预算内投资项目建设过程中存在的重视不够、推进不力、进度缓慢，难以按要求时间节点完成建设任务；资金使用过程中存在的不按期拨付工程款、滞留甚至截留项目款；工程质量不过关、“豆腐渣”工程以及其他违规违法行为。</t>
  </si>
  <si>
    <t>督促指导项目建设单位进一步加快工程进度，规范资金使用，提升工程质量，加强使用管理，确保项目有力有序推进。</t>
  </si>
  <si>
    <t>8月底成立领导小组，抽调相关工作人员；9-10月现场查看工程进度及质量，并查阅资金拨付使用情况及工程使用情况等；11-12月整改总结。</t>
  </si>
  <si>
    <t>漳县政府</t>
  </si>
  <si>
    <t>周成平</t>
  </si>
  <si>
    <t>田富平（18093203808）</t>
  </si>
  <si>
    <t>农村人居环境改善专项治理</t>
  </si>
  <si>
    <t>重点整治改善农村人居环境改厕工作推动不力、进度缓慢、群众“入厕难”、清洁村庄创建成效不明显等工作中存在的政治站位不高、思想认识不到位、工作浮于表面等形式主义官僚主义问题。</t>
  </si>
  <si>
    <t>进一步强化责任担当，纵深推进全县农村环境改善整治工作任务顺利推进、高效落实。</t>
  </si>
  <si>
    <t>8月中旬至8月底自查自纠阶段，9月上旬至12月底集中推进专项治理项目，2020年1月至2月底评价验收及成果运用。</t>
  </si>
  <si>
    <t>岷县政府</t>
  </si>
  <si>
    <t>周旭东</t>
  </si>
  <si>
    <t>郭江平(18993217862)</t>
  </si>
  <si>
    <t>食品药品监管专项治理</t>
  </si>
  <si>
    <t>重点整治食品药品领域存在的政治站位不高、工作作风不实、门好进、脸难看、事难办、审批审核环节多走形式、监督检查走过场、履行监管主体责任不到位、不作为、慢作为等形式主义问题。</t>
  </si>
  <si>
    <t>加强对重点领域、重点环节、重点品种的监督检查，切实保障人民群众饮食用药安全。</t>
  </si>
  <si>
    <t>8月底至9月上旬自查自纠；9月中旬至12月上旬督查整治。</t>
  </si>
  <si>
    <t>裴孔荣</t>
  </si>
  <si>
    <t>李卓林（13993287666）
杨慧（13830253906）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</si>
</sst>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1"/>
      <color theme="1"/>
      <name val="黑体"/>
      <charset val="134"/>
    </font>
    <font>
      <sz val="22"/>
      <color theme="1"/>
      <name val="方正小标宋简体"/>
      <charset val="134"/>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8" applyNumberFormat="0" applyFont="0" applyAlignment="0" applyProtection="0">
      <alignment vertical="center"/>
    </xf>
    <xf numFmtId="0" fontId="7" fillId="21" borderId="0" applyNumberFormat="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4" applyNumberFormat="0" applyFill="0" applyAlignment="0" applyProtection="0">
      <alignment vertical="center"/>
    </xf>
    <xf numFmtId="0" fontId="5" fillId="0" borderId="4" applyNumberFormat="0" applyFill="0" applyAlignment="0" applyProtection="0">
      <alignment vertical="center"/>
    </xf>
    <xf numFmtId="0" fontId="7" fillId="10" borderId="0" applyNumberFormat="0" applyBorder="0" applyAlignment="0" applyProtection="0">
      <alignment vertical="center"/>
    </xf>
    <xf numFmtId="0" fontId="14" fillId="0" borderId="7" applyNumberFormat="0" applyFill="0" applyAlignment="0" applyProtection="0">
      <alignment vertical="center"/>
    </xf>
    <xf numFmtId="0" fontId="7" fillId="25" borderId="0" applyNumberFormat="0" applyBorder="0" applyAlignment="0" applyProtection="0">
      <alignment vertical="center"/>
    </xf>
    <xf numFmtId="0" fontId="21" fillId="7" borderId="9" applyNumberFormat="0" applyAlignment="0" applyProtection="0">
      <alignment vertical="center"/>
    </xf>
    <xf numFmtId="0" fontId="10" fillId="7" borderId="5" applyNumberFormat="0" applyAlignment="0" applyProtection="0">
      <alignment vertical="center"/>
    </xf>
    <xf numFmtId="0" fontId="13" fillId="16" borderId="6" applyNumberFormat="0" applyAlignment="0" applyProtection="0">
      <alignment vertical="center"/>
    </xf>
    <xf numFmtId="0" fontId="8" fillId="32" borderId="0" applyNumberFormat="0" applyBorder="0" applyAlignment="0" applyProtection="0">
      <alignment vertical="center"/>
    </xf>
    <xf numFmtId="0" fontId="7" fillId="31" borderId="0" applyNumberFormat="0" applyBorder="0" applyAlignment="0" applyProtection="0">
      <alignment vertical="center"/>
    </xf>
    <xf numFmtId="0" fontId="4" fillId="0" borderId="3" applyNumberFormat="0" applyFill="0" applyAlignment="0" applyProtection="0">
      <alignment vertical="center"/>
    </xf>
    <xf numFmtId="0" fontId="3" fillId="0" borderId="2" applyNumberFormat="0" applyFill="0" applyAlignment="0" applyProtection="0">
      <alignment vertical="center"/>
    </xf>
    <xf numFmtId="0" fontId="12" fillId="14" borderId="0" applyNumberFormat="0" applyBorder="0" applyAlignment="0" applyProtection="0">
      <alignment vertical="center"/>
    </xf>
    <xf numFmtId="0" fontId="20" fillId="20" borderId="0" applyNumberFormat="0" applyBorder="0" applyAlignment="0" applyProtection="0">
      <alignment vertical="center"/>
    </xf>
    <xf numFmtId="0" fontId="8" fillId="6" borderId="0" applyNumberFormat="0" applyBorder="0" applyAlignment="0" applyProtection="0">
      <alignment vertical="center"/>
    </xf>
    <xf numFmtId="0" fontId="7" fillId="30"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7" fillId="28" borderId="0" applyNumberFormat="0" applyBorder="0" applyAlignment="0" applyProtection="0">
      <alignment vertical="center"/>
    </xf>
    <xf numFmtId="0" fontId="7" fillId="2"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7" fillId="29" borderId="0" applyNumberFormat="0" applyBorder="0" applyAlignment="0" applyProtection="0">
      <alignment vertical="center"/>
    </xf>
    <xf numFmtId="0" fontId="8" fillId="19"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8" fillId="13" borderId="0" applyNumberFormat="0" applyBorder="0" applyAlignment="0" applyProtection="0">
      <alignment vertical="center"/>
    </xf>
    <xf numFmtId="0" fontId="7" fillId="12"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5"/>
  <sheetViews>
    <sheetView tabSelected="1" workbookViewId="0">
      <pane xSplit="9" ySplit="4" topLeftCell="J34" activePane="bottomRight" state="frozen"/>
      <selection/>
      <selection pane="topRight"/>
      <selection pane="bottomLeft"/>
      <selection pane="bottomRight" activeCell="C6" sqref="C6"/>
    </sheetView>
  </sheetViews>
  <sheetFormatPr defaultColWidth="9" defaultRowHeight="13.5"/>
  <cols>
    <col min="1" max="1" width="5.25" style="3" customWidth="1"/>
    <col min="2" max="2" width="21.625" style="3" customWidth="1"/>
    <col min="3" max="3" width="38.5" style="3" customWidth="1"/>
    <col min="4" max="4" width="32" style="3" customWidth="1"/>
    <col min="5" max="5" width="29.75" style="3" customWidth="1"/>
    <col min="6" max="6" width="14.5" style="4" customWidth="1"/>
    <col min="7" max="7" width="7.25" style="4" customWidth="1"/>
    <col min="8" max="8" width="22.875" style="5" customWidth="1"/>
    <col min="9" max="9" width="4.875" style="4" customWidth="1"/>
    <col min="10" max="16384" width="9" style="3"/>
  </cols>
  <sheetData>
    <row r="1" ht="27.5" customHeight="1" spans="1:4">
      <c r="A1" s="6" t="s">
        <v>0</v>
      </c>
      <c r="B1" s="6"/>
      <c r="C1" s="5"/>
      <c r="D1" s="5"/>
    </row>
    <row r="2" ht="42.5" customHeight="1" spans="1:9">
      <c r="A2" s="7" t="s">
        <v>1</v>
      </c>
      <c r="B2" s="7"/>
      <c r="C2" s="7"/>
      <c r="D2" s="7"/>
      <c r="E2" s="7"/>
      <c r="F2" s="7"/>
      <c r="G2" s="7"/>
      <c r="H2" s="8"/>
      <c r="I2" s="7"/>
    </row>
    <row r="3" ht="15" customHeight="1" spans="1:9">
      <c r="A3" s="7"/>
      <c r="B3" s="7"/>
      <c r="C3" s="7"/>
      <c r="D3" s="7"/>
      <c r="E3" s="7"/>
      <c r="F3" s="7"/>
      <c r="G3" s="7"/>
      <c r="H3" s="8"/>
      <c r="I3" s="7"/>
    </row>
    <row r="4" ht="27.5" customHeight="1" spans="1:9">
      <c r="A4" s="9" t="s">
        <v>2</v>
      </c>
      <c r="B4" s="9" t="s">
        <v>3</v>
      </c>
      <c r="C4" s="9" t="s">
        <v>4</v>
      </c>
      <c r="D4" s="9" t="s">
        <v>5</v>
      </c>
      <c r="E4" s="9" t="s">
        <v>6</v>
      </c>
      <c r="F4" s="9" t="s">
        <v>7</v>
      </c>
      <c r="G4" s="9" t="s">
        <v>8</v>
      </c>
      <c r="H4" s="9" t="s">
        <v>9</v>
      </c>
      <c r="I4" s="9" t="s">
        <v>10</v>
      </c>
    </row>
    <row r="5" s="1" customFormat="1" ht="27.5" customHeight="1" spans="1:9">
      <c r="A5" s="10"/>
      <c r="B5" s="10" t="s">
        <v>11</v>
      </c>
      <c r="C5" s="10"/>
      <c r="D5" s="10"/>
      <c r="E5" s="10"/>
      <c r="F5" s="10"/>
      <c r="G5" s="10"/>
      <c r="H5" s="10"/>
      <c r="I5" s="10"/>
    </row>
    <row r="6" s="2" customFormat="1" ht="31" customHeight="1" spans="1:10">
      <c r="A6" s="10"/>
      <c r="B6" s="11" t="s">
        <v>12</v>
      </c>
      <c r="C6" s="10"/>
      <c r="D6" s="10"/>
      <c r="E6" s="10"/>
      <c r="F6" s="10"/>
      <c r="G6" s="10"/>
      <c r="H6" s="10"/>
      <c r="I6" s="10"/>
      <c r="J6" s="17"/>
    </row>
    <row r="7" s="2" customFormat="1" ht="87" customHeight="1" spans="1:9">
      <c r="A7" s="12">
        <f>IF(D7&lt;&gt;"",COUNTA($D$7:D7),"")</f>
        <v>1</v>
      </c>
      <c r="B7" s="13" t="s">
        <v>13</v>
      </c>
      <c r="C7" s="13" t="s">
        <v>14</v>
      </c>
      <c r="D7" s="13" t="s">
        <v>15</v>
      </c>
      <c r="E7" s="13" t="s">
        <v>16</v>
      </c>
      <c r="F7" s="12" t="s">
        <v>17</v>
      </c>
      <c r="G7" s="12" t="s">
        <v>18</v>
      </c>
      <c r="H7" s="14" t="s">
        <v>19</v>
      </c>
      <c r="I7" s="12"/>
    </row>
    <row r="8" s="2" customFormat="1" ht="96" customHeight="1" spans="1:9">
      <c r="A8" s="12">
        <f>IF(D8&lt;&gt;"",COUNTA($D$7:D8),"")</f>
        <v>2</v>
      </c>
      <c r="B8" s="13" t="s">
        <v>20</v>
      </c>
      <c r="C8" s="13" t="s">
        <v>21</v>
      </c>
      <c r="D8" s="13" t="s">
        <v>22</v>
      </c>
      <c r="E8" s="13" t="s">
        <v>23</v>
      </c>
      <c r="F8" s="12" t="s">
        <v>24</v>
      </c>
      <c r="G8" s="12" t="s">
        <v>25</v>
      </c>
      <c r="H8" s="14" t="s">
        <v>26</v>
      </c>
      <c r="I8" s="12"/>
    </row>
    <row r="9" s="2" customFormat="1" ht="63" customHeight="1" spans="1:9">
      <c r="A9" s="12">
        <f>IF(D9&lt;&gt;"",COUNTA($D$7:D9),"")</f>
        <v>3</v>
      </c>
      <c r="B9" s="13" t="s">
        <v>27</v>
      </c>
      <c r="C9" s="13" t="s">
        <v>28</v>
      </c>
      <c r="D9" s="13" t="s">
        <v>29</v>
      </c>
      <c r="E9" s="13" t="s">
        <v>30</v>
      </c>
      <c r="F9" s="12" t="s">
        <v>31</v>
      </c>
      <c r="G9" s="12" t="s">
        <v>18</v>
      </c>
      <c r="H9" s="14" t="s">
        <v>32</v>
      </c>
      <c r="I9" s="12"/>
    </row>
    <row r="10" s="2" customFormat="1" ht="81.5" customHeight="1" spans="1:9">
      <c r="A10" s="12">
        <f>IF(D10&lt;&gt;"",COUNTA($D$7:D10),"")</f>
        <v>4</v>
      </c>
      <c r="B10" s="13" t="s">
        <v>33</v>
      </c>
      <c r="C10" s="13" t="s">
        <v>34</v>
      </c>
      <c r="D10" s="13" t="s">
        <v>35</v>
      </c>
      <c r="E10" s="13" t="s">
        <v>36</v>
      </c>
      <c r="F10" s="12" t="s">
        <v>37</v>
      </c>
      <c r="G10" s="12" t="s">
        <v>38</v>
      </c>
      <c r="H10" s="14" t="s">
        <v>39</v>
      </c>
      <c r="I10" s="12"/>
    </row>
    <row r="11" s="2" customFormat="1" ht="69" customHeight="1" spans="1:9">
      <c r="A11" s="12">
        <f>IF(D11&lt;&gt;"",COUNTA($D$7:D11),"")</f>
        <v>5</v>
      </c>
      <c r="B11" s="13" t="s">
        <v>40</v>
      </c>
      <c r="C11" s="13" t="s">
        <v>41</v>
      </c>
      <c r="D11" s="13" t="s">
        <v>42</v>
      </c>
      <c r="E11" s="13" t="s">
        <v>43</v>
      </c>
      <c r="F11" s="12" t="s">
        <v>44</v>
      </c>
      <c r="G11" s="12" t="s">
        <v>45</v>
      </c>
      <c r="H11" s="14" t="s">
        <v>46</v>
      </c>
      <c r="I11" s="12"/>
    </row>
    <row r="12" s="2" customFormat="1" ht="81.5" customHeight="1" spans="1:9">
      <c r="A12" s="12">
        <f>IF(D12&lt;&gt;"",COUNTA($D$7:D12),"")</f>
        <v>6</v>
      </c>
      <c r="B12" s="13" t="s">
        <v>47</v>
      </c>
      <c r="C12" s="13" t="s">
        <v>48</v>
      </c>
      <c r="D12" s="13" t="s">
        <v>49</v>
      </c>
      <c r="E12" s="13" t="s">
        <v>50</v>
      </c>
      <c r="F12" s="12" t="s">
        <v>51</v>
      </c>
      <c r="G12" s="12" t="s">
        <v>52</v>
      </c>
      <c r="H12" s="14" t="s">
        <v>53</v>
      </c>
      <c r="I12" s="12"/>
    </row>
    <row r="13" s="2" customFormat="1" ht="81.5" customHeight="1" spans="1:9">
      <c r="A13" s="12">
        <f>IF(D13&lt;&gt;"",COUNTA($D$7:D13),"")</f>
        <v>7</v>
      </c>
      <c r="B13" s="13" t="s">
        <v>54</v>
      </c>
      <c r="C13" s="13" t="s">
        <v>55</v>
      </c>
      <c r="D13" s="13" t="s">
        <v>56</v>
      </c>
      <c r="E13" s="13" t="s">
        <v>57</v>
      </c>
      <c r="F13" s="12" t="s">
        <v>58</v>
      </c>
      <c r="G13" s="12" t="s">
        <v>59</v>
      </c>
      <c r="H13" s="14" t="s">
        <v>60</v>
      </c>
      <c r="I13" s="12"/>
    </row>
    <row r="14" s="2" customFormat="1" ht="91" customHeight="1" spans="1:9">
      <c r="A14" s="12">
        <f>IF(D14&lt;&gt;"",COUNTA($D$7:D14),"")</f>
        <v>8</v>
      </c>
      <c r="B14" s="13" t="s">
        <v>61</v>
      </c>
      <c r="C14" s="13" t="s">
        <v>62</v>
      </c>
      <c r="D14" s="13" t="s">
        <v>63</v>
      </c>
      <c r="E14" s="13" t="s">
        <v>64</v>
      </c>
      <c r="F14" s="12" t="s">
        <v>65</v>
      </c>
      <c r="G14" s="12" t="s">
        <v>66</v>
      </c>
      <c r="H14" s="14" t="s">
        <v>67</v>
      </c>
      <c r="I14" s="12"/>
    </row>
    <row r="15" s="2" customFormat="1" ht="133" customHeight="1" spans="1:9">
      <c r="A15" s="12">
        <f>IF(D15&lt;&gt;"",COUNTA($D$7:D15),"")</f>
        <v>9</v>
      </c>
      <c r="B15" s="13" t="s">
        <v>68</v>
      </c>
      <c r="C15" s="13" t="s">
        <v>69</v>
      </c>
      <c r="D15" s="13" t="s">
        <v>70</v>
      </c>
      <c r="E15" s="13" t="s">
        <v>71</v>
      </c>
      <c r="F15" s="12" t="s">
        <v>72</v>
      </c>
      <c r="G15" s="12" t="s">
        <v>73</v>
      </c>
      <c r="H15" s="14" t="s">
        <v>74</v>
      </c>
      <c r="I15" s="12"/>
    </row>
    <row r="16" s="2" customFormat="1" ht="81.5" customHeight="1" spans="1:9">
      <c r="A16" s="12">
        <f>IF(D16&lt;&gt;"",COUNTA($D$7:D16),"")</f>
        <v>10</v>
      </c>
      <c r="B16" s="13" t="s">
        <v>75</v>
      </c>
      <c r="C16" s="13" t="s">
        <v>76</v>
      </c>
      <c r="D16" s="13" t="s">
        <v>77</v>
      </c>
      <c r="E16" s="13" t="s">
        <v>78</v>
      </c>
      <c r="F16" s="12" t="s">
        <v>79</v>
      </c>
      <c r="G16" s="12" t="s">
        <v>80</v>
      </c>
      <c r="H16" s="14" t="s">
        <v>81</v>
      </c>
      <c r="I16" s="12"/>
    </row>
    <row r="17" s="2" customFormat="1" ht="96" customHeight="1" spans="1:9">
      <c r="A17" s="12">
        <f>IF(D17&lt;&gt;"",COUNTA($D$7:D17),"")</f>
        <v>11</v>
      </c>
      <c r="B17" s="13" t="s">
        <v>82</v>
      </c>
      <c r="C17" s="13" t="s">
        <v>83</v>
      </c>
      <c r="D17" s="13" t="s">
        <v>84</v>
      </c>
      <c r="E17" s="13" t="s">
        <v>85</v>
      </c>
      <c r="F17" s="12" t="s">
        <v>44</v>
      </c>
      <c r="G17" s="12" t="s">
        <v>45</v>
      </c>
      <c r="H17" s="14" t="s">
        <v>86</v>
      </c>
      <c r="I17" s="12"/>
    </row>
    <row r="18" s="2" customFormat="1" ht="81.5" customHeight="1" spans="1:9">
      <c r="A18" s="12">
        <f>IF(D18&lt;&gt;"",COUNTA($D$7:D18),"")</f>
        <v>12</v>
      </c>
      <c r="B18" s="13" t="s">
        <v>87</v>
      </c>
      <c r="C18" s="13" t="s">
        <v>88</v>
      </c>
      <c r="D18" s="13" t="s">
        <v>89</v>
      </c>
      <c r="E18" s="13" t="s">
        <v>90</v>
      </c>
      <c r="F18" s="12" t="s">
        <v>91</v>
      </c>
      <c r="G18" s="12" t="s">
        <v>92</v>
      </c>
      <c r="H18" s="14" t="s">
        <v>93</v>
      </c>
      <c r="I18" s="12"/>
    </row>
    <row r="19" s="2" customFormat="1" ht="36" customHeight="1" spans="1:9">
      <c r="A19" s="12" t="str">
        <f>IF(D19&lt;&gt;"",COUNTA($D$19:D19),"")</f>
        <v/>
      </c>
      <c r="B19" s="10" t="s">
        <v>94</v>
      </c>
      <c r="C19" s="10"/>
      <c r="D19" s="10"/>
      <c r="E19" s="10"/>
      <c r="F19" s="10"/>
      <c r="G19" s="10"/>
      <c r="H19" s="11"/>
      <c r="I19" s="10"/>
    </row>
    <row r="20" s="2" customFormat="1" ht="69" customHeight="1" spans="1:9">
      <c r="A20" s="12">
        <v>13</v>
      </c>
      <c r="B20" s="13" t="s">
        <v>95</v>
      </c>
      <c r="C20" s="13" t="s">
        <v>96</v>
      </c>
      <c r="D20" s="13" t="s">
        <v>97</v>
      </c>
      <c r="E20" s="13" t="s">
        <v>98</v>
      </c>
      <c r="F20" s="12" t="s">
        <v>99</v>
      </c>
      <c r="G20" s="12" t="s">
        <v>100</v>
      </c>
      <c r="H20" s="13" t="s">
        <v>101</v>
      </c>
      <c r="I20" s="13"/>
    </row>
    <row r="21" s="2" customFormat="1" ht="72" customHeight="1" spans="1:9">
      <c r="A21" s="12">
        <v>14</v>
      </c>
      <c r="B21" s="13" t="s">
        <v>102</v>
      </c>
      <c r="C21" s="13" t="s">
        <v>103</v>
      </c>
      <c r="D21" s="13" t="s">
        <v>104</v>
      </c>
      <c r="E21" s="13" t="s">
        <v>105</v>
      </c>
      <c r="F21" s="12" t="s">
        <v>106</v>
      </c>
      <c r="G21" s="12" t="s">
        <v>107</v>
      </c>
      <c r="H21" s="14" t="s">
        <v>108</v>
      </c>
      <c r="I21" s="12"/>
    </row>
    <row r="22" s="2" customFormat="1" ht="81.5" customHeight="1" spans="1:9">
      <c r="A22" s="12">
        <v>15</v>
      </c>
      <c r="B22" s="13" t="s">
        <v>109</v>
      </c>
      <c r="C22" s="13" t="s">
        <v>110</v>
      </c>
      <c r="D22" s="13" t="s">
        <v>111</v>
      </c>
      <c r="E22" s="13" t="s">
        <v>112</v>
      </c>
      <c r="F22" s="12" t="s">
        <v>113</v>
      </c>
      <c r="G22" s="12" t="s">
        <v>114</v>
      </c>
      <c r="H22" s="14" t="s">
        <v>115</v>
      </c>
      <c r="I22" s="12"/>
    </row>
    <row r="23" s="2" customFormat="1" ht="54" spans="1:9">
      <c r="A23" s="12">
        <v>16</v>
      </c>
      <c r="B23" s="13" t="s">
        <v>116</v>
      </c>
      <c r="C23" s="13" t="s">
        <v>117</v>
      </c>
      <c r="D23" s="13" t="s">
        <v>118</v>
      </c>
      <c r="E23" s="13" t="s">
        <v>119</v>
      </c>
      <c r="F23" s="12" t="s">
        <v>120</v>
      </c>
      <c r="G23" s="12" t="s">
        <v>121</v>
      </c>
      <c r="H23" s="14" t="s">
        <v>122</v>
      </c>
      <c r="I23" s="12"/>
    </row>
    <row r="24" s="2" customFormat="1" ht="54" spans="1:9">
      <c r="A24" s="12">
        <v>17</v>
      </c>
      <c r="B24" s="13" t="s">
        <v>123</v>
      </c>
      <c r="C24" s="13" t="s">
        <v>124</v>
      </c>
      <c r="D24" s="13" t="s">
        <v>125</v>
      </c>
      <c r="E24" s="13" t="s">
        <v>126</v>
      </c>
      <c r="F24" s="12" t="s">
        <v>127</v>
      </c>
      <c r="G24" s="12" t="s">
        <v>128</v>
      </c>
      <c r="H24" s="14" t="s">
        <v>129</v>
      </c>
      <c r="I24" s="12"/>
    </row>
    <row r="25" s="2" customFormat="1" ht="86" customHeight="1" spans="1:9">
      <c r="A25" s="12">
        <v>18</v>
      </c>
      <c r="B25" s="13" t="s">
        <v>130</v>
      </c>
      <c r="C25" s="13" t="s">
        <v>131</v>
      </c>
      <c r="D25" s="13" t="s">
        <v>132</v>
      </c>
      <c r="E25" s="13" t="s">
        <v>133</v>
      </c>
      <c r="F25" s="12" t="s">
        <v>134</v>
      </c>
      <c r="G25" s="12" t="s">
        <v>135</v>
      </c>
      <c r="H25" s="14" t="s">
        <v>136</v>
      </c>
      <c r="I25" s="12"/>
    </row>
    <row r="26" s="2" customFormat="1" ht="81" spans="1:9">
      <c r="A26" s="12">
        <v>19</v>
      </c>
      <c r="B26" s="13" t="s">
        <v>137</v>
      </c>
      <c r="C26" s="13" t="s">
        <v>138</v>
      </c>
      <c r="D26" s="13" t="s">
        <v>139</v>
      </c>
      <c r="E26" s="13" t="s">
        <v>140</v>
      </c>
      <c r="F26" s="12" t="s">
        <v>141</v>
      </c>
      <c r="G26" s="12" t="s">
        <v>142</v>
      </c>
      <c r="H26" s="14" t="s">
        <v>143</v>
      </c>
      <c r="I26" s="12"/>
    </row>
    <row r="27" s="2" customFormat="1" ht="72" customHeight="1" spans="1:9">
      <c r="A27" s="12">
        <v>20</v>
      </c>
      <c r="B27" s="13" t="s">
        <v>144</v>
      </c>
      <c r="C27" s="13" t="s">
        <v>145</v>
      </c>
      <c r="D27" s="13" t="s">
        <v>146</v>
      </c>
      <c r="E27" s="13" t="s">
        <v>147</v>
      </c>
      <c r="F27" s="12" t="s">
        <v>148</v>
      </c>
      <c r="G27" s="12" t="s">
        <v>149</v>
      </c>
      <c r="H27" s="14" t="s">
        <v>150</v>
      </c>
      <c r="I27" s="12"/>
    </row>
    <row r="28" s="2" customFormat="1" ht="93" customHeight="1" spans="1:9">
      <c r="A28" s="12">
        <v>21</v>
      </c>
      <c r="B28" s="13" t="s">
        <v>151</v>
      </c>
      <c r="C28" s="13" t="s">
        <v>152</v>
      </c>
      <c r="D28" s="13" t="s">
        <v>153</v>
      </c>
      <c r="E28" s="13" t="s">
        <v>154</v>
      </c>
      <c r="F28" s="12" t="s">
        <v>155</v>
      </c>
      <c r="G28" s="12" t="s">
        <v>156</v>
      </c>
      <c r="H28" s="14" t="s">
        <v>157</v>
      </c>
      <c r="I28" s="12"/>
    </row>
    <row r="29" s="2" customFormat="1" ht="62" customHeight="1" spans="1:9">
      <c r="A29" s="12">
        <v>22</v>
      </c>
      <c r="B29" s="13" t="s">
        <v>158</v>
      </c>
      <c r="C29" s="13" t="s">
        <v>159</v>
      </c>
      <c r="D29" s="13" t="s">
        <v>160</v>
      </c>
      <c r="E29" s="13" t="s">
        <v>161</v>
      </c>
      <c r="F29" s="12" t="s">
        <v>162</v>
      </c>
      <c r="G29" s="12" t="s">
        <v>163</v>
      </c>
      <c r="H29" s="14" t="s">
        <v>164</v>
      </c>
      <c r="I29" s="12"/>
    </row>
    <row r="30" s="2" customFormat="1" ht="60" customHeight="1" spans="1:9">
      <c r="A30" s="12">
        <v>23</v>
      </c>
      <c r="B30" s="13" t="s">
        <v>165</v>
      </c>
      <c r="C30" s="13" t="s">
        <v>166</v>
      </c>
      <c r="D30" s="13" t="s">
        <v>167</v>
      </c>
      <c r="E30" s="13" t="s">
        <v>168</v>
      </c>
      <c r="F30" s="12" t="s">
        <v>169</v>
      </c>
      <c r="G30" s="12" t="s">
        <v>170</v>
      </c>
      <c r="H30" s="14" t="s">
        <v>171</v>
      </c>
      <c r="I30" s="12"/>
    </row>
    <row r="31" s="2" customFormat="1" ht="51" customHeight="1" spans="1:9">
      <c r="A31" s="12">
        <v>24</v>
      </c>
      <c r="B31" s="13" t="s">
        <v>172</v>
      </c>
      <c r="C31" s="13" t="s">
        <v>173</v>
      </c>
      <c r="D31" s="13" t="s">
        <v>174</v>
      </c>
      <c r="E31" s="13" t="s">
        <v>175</v>
      </c>
      <c r="F31" s="12" t="s">
        <v>176</v>
      </c>
      <c r="G31" s="12" t="s">
        <v>177</v>
      </c>
      <c r="H31" s="14" t="s">
        <v>178</v>
      </c>
      <c r="I31" s="12"/>
    </row>
    <row r="32" s="2" customFormat="1" ht="77" customHeight="1" spans="1:9">
      <c r="A32" s="12">
        <v>25</v>
      </c>
      <c r="B32" s="13" t="s">
        <v>179</v>
      </c>
      <c r="C32" s="13" t="s">
        <v>180</v>
      </c>
      <c r="D32" s="13" t="s">
        <v>181</v>
      </c>
      <c r="E32" s="13" t="s">
        <v>182</v>
      </c>
      <c r="F32" s="12" t="s">
        <v>183</v>
      </c>
      <c r="G32" s="12" t="s">
        <v>184</v>
      </c>
      <c r="H32" s="14" t="s">
        <v>185</v>
      </c>
      <c r="I32" s="12"/>
    </row>
    <row r="33" s="2" customFormat="1" ht="116" customHeight="1" spans="1:9">
      <c r="A33" s="12">
        <v>26</v>
      </c>
      <c r="B33" s="13" t="s">
        <v>186</v>
      </c>
      <c r="C33" s="13" t="s">
        <v>187</v>
      </c>
      <c r="D33" s="13" t="s">
        <v>188</v>
      </c>
      <c r="E33" s="13" t="s">
        <v>189</v>
      </c>
      <c r="F33" s="12" t="s">
        <v>190</v>
      </c>
      <c r="G33" s="12" t="s">
        <v>191</v>
      </c>
      <c r="H33" s="14" t="s">
        <v>192</v>
      </c>
      <c r="I33" s="12"/>
    </row>
    <row r="34" s="2" customFormat="1" ht="77" customHeight="1" spans="1:9">
      <c r="A34" s="12">
        <v>27</v>
      </c>
      <c r="B34" s="13" t="s">
        <v>193</v>
      </c>
      <c r="C34" s="13" t="s">
        <v>194</v>
      </c>
      <c r="D34" s="13" t="s">
        <v>195</v>
      </c>
      <c r="E34" s="13" t="s">
        <v>196</v>
      </c>
      <c r="F34" s="12" t="s">
        <v>197</v>
      </c>
      <c r="G34" s="12" t="s">
        <v>198</v>
      </c>
      <c r="H34" s="14" t="s">
        <v>199</v>
      </c>
      <c r="I34" s="12"/>
    </row>
    <row r="35" s="2" customFormat="1" ht="75" customHeight="1" spans="1:9">
      <c r="A35" s="12">
        <v>28</v>
      </c>
      <c r="B35" s="13" t="s">
        <v>200</v>
      </c>
      <c r="C35" s="13" t="s">
        <v>201</v>
      </c>
      <c r="D35" s="13" t="s">
        <v>202</v>
      </c>
      <c r="E35" s="13" t="s">
        <v>203</v>
      </c>
      <c r="F35" s="12" t="s">
        <v>204</v>
      </c>
      <c r="G35" s="12" t="s">
        <v>205</v>
      </c>
      <c r="H35" s="14" t="s">
        <v>206</v>
      </c>
      <c r="I35" s="12"/>
    </row>
    <row r="36" s="2" customFormat="1" ht="108" customHeight="1" spans="1:9">
      <c r="A36" s="12">
        <v>29</v>
      </c>
      <c r="B36" s="13" t="s">
        <v>207</v>
      </c>
      <c r="C36" s="13" t="s">
        <v>208</v>
      </c>
      <c r="D36" s="13" t="s">
        <v>209</v>
      </c>
      <c r="E36" s="13" t="s">
        <v>210</v>
      </c>
      <c r="F36" s="12" t="s">
        <v>211</v>
      </c>
      <c r="G36" s="12" t="s">
        <v>212</v>
      </c>
      <c r="H36" s="14" t="s">
        <v>213</v>
      </c>
      <c r="I36" s="12"/>
    </row>
    <row r="37" s="2" customFormat="1" ht="40.5" spans="1:9">
      <c r="A37" s="12">
        <v>30</v>
      </c>
      <c r="B37" s="13" t="s">
        <v>214</v>
      </c>
      <c r="C37" s="13" t="s">
        <v>215</v>
      </c>
      <c r="D37" s="13" t="s">
        <v>216</v>
      </c>
      <c r="E37" s="13" t="s">
        <v>217</v>
      </c>
      <c r="F37" s="12" t="s">
        <v>218</v>
      </c>
      <c r="G37" s="12" t="s">
        <v>219</v>
      </c>
      <c r="H37" s="14" t="s">
        <v>220</v>
      </c>
      <c r="I37" s="12"/>
    </row>
    <row r="38" s="2" customFormat="1" ht="90" customHeight="1" spans="1:9">
      <c r="A38" s="12">
        <v>31</v>
      </c>
      <c r="B38" s="13" t="s">
        <v>221</v>
      </c>
      <c r="C38" s="13" t="s">
        <v>222</v>
      </c>
      <c r="D38" s="13" t="s">
        <v>223</v>
      </c>
      <c r="E38" s="13" t="s">
        <v>224</v>
      </c>
      <c r="F38" s="12" t="s">
        <v>225</v>
      </c>
      <c r="G38" s="12" t="s">
        <v>226</v>
      </c>
      <c r="H38" s="14" t="s">
        <v>227</v>
      </c>
      <c r="I38" s="12"/>
    </row>
    <row r="39" s="2" customFormat="1" ht="71" customHeight="1" spans="1:9">
      <c r="A39" s="12">
        <v>32</v>
      </c>
      <c r="B39" s="13" t="s">
        <v>228</v>
      </c>
      <c r="C39" s="13" t="s">
        <v>229</v>
      </c>
      <c r="D39" s="13" t="s">
        <v>230</v>
      </c>
      <c r="E39" s="13" t="s">
        <v>231</v>
      </c>
      <c r="F39" s="12" t="s">
        <v>232</v>
      </c>
      <c r="G39" s="12" t="s">
        <v>233</v>
      </c>
      <c r="H39" s="14" t="s">
        <v>234</v>
      </c>
      <c r="I39" s="12"/>
    </row>
    <row r="40" s="2" customFormat="1" ht="63" customHeight="1" spans="1:9">
      <c r="A40" s="12">
        <v>33</v>
      </c>
      <c r="B40" s="13" t="s">
        <v>235</v>
      </c>
      <c r="C40" s="13" t="s">
        <v>236</v>
      </c>
      <c r="D40" s="13" t="s">
        <v>237</v>
      </c>
      <c r="E40" s="13" t="s">
        <v>231</v>
      </c>
      <c r="F40" s="12" t="s">
        <v>232</v>
      </c>
      <c r="G40" s="12" t="s">
        <v>233</v>
      </c>
      <c r="H40" s="14" t="s">
        <v>238</v>
      </c>
      <c r="I40" s="12"/>
    </row>
    <row r="41" s="2" customFormat="1" ht="79" customHeight="1" spans="1:9">
      <c r="A41" s="12">
        <v>34</v>
      </c>
      <c r="B41" s="13" t="s">
        <v>239</v>
      </c>
      <c r="C41" s="13" t="s">
        <v>240</v>
      </c>
      <c r="D41" s="13" t="s">
        <v>241</v>
      </c>
      <c r="E41" s="13" t="s">
        <v>242</v>
      </c>
      <c r="F41" s="12" t="s">
        <v>243</v>
      </c>
      <c r="G41" s="12" t="s">
        <v>244</v>
      </c>
      <c r="H41" s="14" t="s">
        <v>245</v>
      </c>
      <c r="I41" s="12"/>
    </row>
    <row r="42" s="2" customFormat="1" ht="82" customHeight="1" spans="1:9">
      <c r="A42" s="12">
        <v>35</v>
      </c>
      <c r="B42" s="13" t="s">
        <v>246</v>
      </c>
      <c r="C42" s="13" t="s">
        <v>247</v>
      </c>
      <c r="D42" s="13" t="s">
        <v>248</v>
      </c>
      <c r="E42" s="13" t="s">
        <v>249</v>
      </c>
      <c r="F42" s="12" t="s">
        <v>250</v>
      </c>
      <c r="G42" s="12" t="s">
        <v>251</v>
      </c>
      <c r="H42" s="14" t="s">
        <v>252</v>
      </c>
      <c r="I42" s="12"/>
    </row>
    <row r="43" s="2" customFormat="1" ht="70" customHeight="1" spans="1:9">
      <c r="A43" s="12">
        <v>36</v>
      </c>
      <c r="B43" s="13" t="s">
        <v>253</v>
      </c>
      <c r="C43" s="13" t="s">
        <v>254</v>
      </c>
      <c r="D43" s="13" t="s">
        <v>255</v>
      </c>
      <c r="E43" s="13" t="s">
        <v>256</v>
      </c>
      <c r="F43" s="12" t="s">
        <v>257</v>
      </c>
      <c r="G43" s="12" t="s">
        <v>258</v>
      </c>
      <c r="H43" s="14" t="s">
        <v>259</v>
      </c>
      <c r="I43" s="12"/>
    </row>
    <row r="44" s="2" customFormat="1" ht="27" spans="1:9">
      <c r="A44" s="12" t="str">
        <f>IF(D44&lt;&gt;"",COUNTA($D$44:D44),"")</f>
        <v/>
      </c>
      <c r="B44" s="11" t="s">
        <v>260</v>
      </c>
      <c r="C44" s="10"/>
      <c r="D44" s="10"/>
      <c r="E44" s="10"/>
      <c r="F44" s="10"/>
      <c r="G44" s="10"/>
      <c r="H44" s="11"/>
      <c r="I44" s="10"/>
    </row>
    <row r="45" s="2" customFormat="1" ht="90" customHeight="1" spans="1:9">
      <c r="A45" s="12">
        <v>37</v>
      </c>
      <c r="B45" s="13" t="s">
        <v>261</v>
      </c>
      <c r="C45" s="13" t="s">
        <v>262</v>
      </c>
      <c r="D45" s="13" t="s">
        <v>263</v>
      </c>
      <c r="E45" s="13" t="s">
        <v>264</v>
      </c>
      <c r="F45" s="12" t="s">
        <v>265</v>
      </c>
      <c r="G45" s="12" t="s">
        <v>266</v>
      </c>
      <c r="H45" s="14" t="s">
        <v>267</v>
      </c>
      <c r="I45" s="12"/>
    </row>
    <row r="46" s="2" customFormat="1" ht="131" customHeight="1" spans="1:9">
      <c r="A46" s="12">
        <v>38</v>
      </c>
      <c r="B46" s="13" t="s">
        <v>268</v>
      </c>
      <c r="C46" s="13" t="s">
        <v>269</v>
      </c>
      <c r="D46" s="13" t="s">
        <v>270</v>
      </c>
      <c r="E46" s="13" t="s">
        <v>271</v>
      </c>
      <c r="F46" s="12" t="s">
        <v>265</v>
      </c>
      <c r="G46" s="12" t="s">
        <v>272</v>
      </c>
      <c r="H46" s="14" t="s">
        <v>273</v>
      </c>
      <c r="I46" s="12"/>
    </row>
    <row r="47" s="2" customFormat="1" ht="92" customHeight="1" spans="1:9">
      <c r="A47" s="12">
        <v>39</v>
      </c>
      <c r="B47" s="13" t="s">
        <v>274</v>
      </c>
      <c r="C47" s="13" t="s">
        <v>275</v>
      </c>
      <c r="D47" s="13" t="s">
        <v>276</v>
      </c>
      <c r="E47" s="13" t="s">
        <v>277</v>
      </c>
      <c r="F47" s="12" t="s">
        <v>265</v>
      </c>
      <c r="G47" s="12" t="s">
        <v>266</v>
      </c>
      <c r="H47" s="14" t="s">
        <v>278</v>
      </c>
      <c r="I47" s="12"/>
    </row>
    <row r="48" ht="67.5" spans="1:10">
      <c r="A48" s="12">
        <v>40</v>
      </c>
      <c r="B48" s="13" t="s">
        <v>279</v>
      </c>
      <c r="C48" s="13" t="s">
        <v>280</v>
      </c>
      <c r="D48" s="13" t="s">
        <v>281</v>
      </c>
      <c r="E48" s="13" t="s">
        <v>282</v>
      </c>
      <c r="F48" s="12" t="s">
        <v>283</v>
      </c>
      <c r="G48" s="12" t="s">
        <v>284</v>
      </c>
      <c r="H48" s="14" t="s">
        <v>285</v>
      </c>
      <c r="I48" s="12"/>
      <c r="J48" s="2"/>
    </row>
    <row r="49" ht="67.5" spans="1:10">
      <c r="A49" s="12">
        <v>41</v>
      </c>
      <c r="B49" s="13" t="s">
        <v>286</v>
      </c>
      <c r="C49" s="13" t="s">
        <v>287</v>
      </c>
      <c r="D49" s="13" t="s">
        <v>288</v>
      </c>
      <c r="E49" s="13" t="s">
        <v>282</v>
      </c>
      <c r="F49" s="12" t="s">
        <v>289</v>
      </c>
      <c r="G49" s="12" t="s">
        <v>290</v>
      </c>
      <c r="H49" s="14" t="s">
        <v>291</v>
      </c>
      <c r="I49" s="12"/>
      <c r="J49" s="2"/>
    </row>
    <row r="50" ht="67.5" spans="1:10">
      <c r="A50" s="12">
        <v>42</v>
      </c>
      <c r="B50" s="13" t="s">
        <v>292</v>
      </c>
      <c r="C50" s="13" t="s">
        <v>293</v>
      </c>
      <c r="D50" s="13" t="s">
        <v>294</v>
      </c>
      <c r="E50" s="13" t="s">
        <v>295</v>
      </c>
      <c r="F50" s="12" t="s">
        <v>296</v>
      </c>
      <c r="G50" s="12" t="s">
        <v>297</v>
      </c>
      <c r="H50" s="14" t="s">
        <v>298</v>
      </c>
      <c r="I50" s="12"/>
      <c r="J50" s="2"/>
    </row>
    <row r="51" ht="81" customHeight="1" spans="1:10">
      <c r="A51" s="12">
        <v>43</v>
      </c>
      <c r="B51" s="13" t="s">
        <v>299</v>
      </c>
      <c r="C51" s="13" t="s">
        <v>300</v>
      </c>
      <c r="D51" s="13" t="s">
        <v>301</v>
      </c>
      <c r="E51" s="13" t="s">
        <v>302</v>
      </c>
      <c r="F51" s="12" t="s">
        <v>303</v>
      </c>
      <c r="G51" s="12" t="s">
        <v>304</v>
      </c>
      <c r="H51" s="14" t="s">
        <v>305</v>
      </c>
      <c r="I51" s="12"/>
      <c r="J51" s="2"/>
    </row>
    <row r="52" ht="54" spans="1:10">
      <c r="A52" s="12">
        <v>44</v>
      </c>
      <c r="B52" s="13" t="s">
        <v>306</v>
      </c>
      <c r="C52" s="13" t="s">
        <v>307</v>
      </c>
      <c r="D52" s="13" t="s">
        <v>308</v>
      </c>
      <c r="E52" s="13" t="s">
        <v>309</v>
      </c>
      <c r="F52" s="12" t="s">
        <v>310</v>
      </c>
      <c r="G52" s="12" t="s">
        <v>311</v>
      </c>
      <c r="H52" s="14" t="s">
        <v>312</v>
      </c>
      <c r="I52" s="12"/>
      <c r="J52" s="2"/>
    </row>
    <row r="53" ht="65" customHeight="1" spans="1:10">
      <c r="A53" s="12">
        <v>45</v>
      </c>
      <c r="B53" s="13" t="s">
        <v>313</v>
      </c>
      <c r="C53" s="13" t="s">
        <v>314</v>
      </c>
      <c r="D53" s="13" t="s">
        <v>315</v>
      </c>
      <c r="E53" s="13" t="s">
        <v>309</v>
      </c>
      <c r="F53" s="12" t="s">
        <v>310</v>
      </c>
      <c r="G53" s="12" t="s">
        <v>316</v>
      </c>
      <c r="H53" s="14" t="s">
        <v>317</v>
      </c>
      <c r="I53" s="12"/>
      <c r="J53" s="2"/>
    </row>
    <row r="54" ht="94" customHeight="1" spans="1:10">
      <c r="A54" s="12">
        <v>46</v>
      </c>
      <c r="B54" s="13" t="s">
        <v>318</v>
      </c>
      <c r="C54" s="13" t="s">
        <v>319</v>
      </c>
      <c r="D54" s="13" t="s">
        <v>320</v>
      </c>
      <c r="E54" s="13" t="s">
        <v>321</v>
      </c>
      <c r="F54" s="12" t="s">
        <v>322</v>
      </c>
      <c r="G54" s="12" t="s">
        <v>323</v>
      </c>
      <c r="H54" s="14" t="s">
        <v>324</v>
      </c>
      <c r="I54" s="12"/>
      <c r="J54" s="2"/>
    </row>
    <row r="55" ht="79" customHeight="1" spans="1:10">
      <c r="A55" s="12">
        <v>47</v>
      </c>
      <c r="B55" s="13" t="s">
        <v>325</v>
      </c>
      <c r="C55" s="13" t="s">
        <v>326</v>
      </c>
      <c r="D55" s="13" t="s">
        <v>327</v>
      </c>
      <c r="E55" s="13" t="s">
        <v>321</v>
      </c>
      <c r="F55" s="12" t="s">
        <v>322</v>
      </c>
      <c r="G55" s="12" t="s">
        <v>328</v>
      </c>
      <c r="H55" s="14" t="s">
        <v>324</v>
      </c>
      <c r="I55" s="12"/>
      <c r="J55" s="2"/>
    </row>
    <row r="56" ht="79" customHeight="1" spans="1:10">
      <c r="A56" s="12">
        <v>48</v>
      </c>
      <c r="B56" s="13" t="s">
        <v>329</v>
      </c>
      <c r="C56" s="13" t="s">
        <v>330</v>
      </c>
      <c r="D56" s="13" t="s">
        <v>331</v>
      </c>
      <c r="E56" s="13" t="s">
        <v>332</v>
      </c>
      <c r="F56" s="12" t="s">
        <v>322</v>
      </c>
      <c r="G56" s="12" t="s">
        <v>333</v>
      </c>
      <c r="H56" s="14" t="s">
        <v>334</v>
      </c>
      <c r="I56" s="12"/>
      <c r="J56" s="2"/>
    </row>
    <row r="57" ht="85" customHeight="1" spans="1:10">
      <c r="A57" s="12">
        <v>49</v>
      </c>
      <c r="B57" s="13" t="s">
        <v>335</v>
      </c>
      <c r="C57" s="13" t="s">
        <v>336</v>
      </c>
      <c r="D57" s="13" t="s">
        <v>337</v>
      </c>
      <c r="E57" s="13" t="s">
        <v>338</v>
      </c>
      <c r="F57" s="12" t="s">
        <v>339</v>
      </c>
      <c r="G57" s="12" t="s">
        <v>340</v>
      </c>
      <c r="H57" s="14" t="s">
        <v>341</v>
      </c>
      <c r="I57" s="12"/>
      <c r="J57" s="2"/>
    </row>
    <row r="58" ht="102" customHeight="1" spans="1:10">
      <c r="A58" s="12">
        <v>50</v>
      </c>
      <c r="B58" s="13" t="s">
        <v>342</v>
      </c>
      <c r="C58" s="13" t="s">
        <v>343</v>
      </c>
      <c r="D58" s="13" t="s">
        <v>344</v>
      </c>
      <c r="E58" s="13" t="s">
        <v>345</v>
      </c>
      <c r="F58" s="12" t="s">
        <v>346</v>
      </c>
      <c r="G58" s="12" t="s">
        <v>347</v>
      </c>
      <c r="H58" s="14" t="s">
        <v>348</v>
      </c>
      <c r="I58" s="12"/>
      <c r="J58" s="2"/>
    </row>
    <row r="59" ht="86" customHeight="1" spans="1:10">
      <c r="A59" s="12">
        <v>51</v>
      </c>
      <c r="B59" s="13" t="s">
        <v>349</v>
      </c>
      <c r="C59" s="13" t="s">
        <v>350</v>
      </c>
      <c r="D59" s="13" t="s">
        <v>351</v>
      </c>
      <c r="E59" s="13" t="s">
        <v>352</v>
      </c>
      <c r="F59" s="12" t="s">
        <v>353</v>
      </c>
      <c r="G59" s="12" t="s">
        <v>354</v>
      </c>
      <c r="H59" s="14" t="s">
        <v>355</v>
      </c>
      <c r="I59" s="12"/>
      <c r="J59" s="2"/>
    </row>
    <row r="60" ht="92" customHeight="1" spans="1:10">
      <c r="A60" s="12">
        <v>52</v>
      </c>
      <c r="B60" s="13" t="s">
        <v>356</v>
      </c>
      <c r="C60" s="13" t="s">
        <v>357</v>
      </c>
      <c r="D60" s="13" t="s">
        <v>358</v>
      </c>
      <c r="E60" s="13" t="s">
        <v>359</v>
      </c>
      <c r="F60" s="12" t="s">
        <v>353</v>
      </c>
      <c r="G60" s="12" t="s">
        <v>360</v>
      </c>
      <c r="H60" s="14" t="s">
        <v>361</v>
      </c>
      <c r="I60" s="12"/>
      <c r="J60" s="2"/>
    </row>
    <row r="61" spans="1:9">
      <c r="A61" s="2"/>
      <c r="B61" s="2"/>
      <c r="C61" s="2"/>
      <c r="D61" s="2"/>
      <c r="E61" s="2"/>
      <c r="F61" s="15"/>
      <c r="G61" s="15"/>
      <c r="H61" s="16"/>
      <c r="I61" s="15"/>
    </row>
    <row r="62" spans="1:9">
      <c r="A62" s="2"/>
      <c r="B62" s="2"/>
      <c r="C62" s="2"/>
      <c r="D62" s="2"/>
      <c r="E62" s="2"/>
      <c r="F62" s="15"/>
      <c r="G62" s="15"/>
      <c r="H62" s="16"/>
      <c r="I62" s="15"/>
    </row>
    <row r="63" spans="1:9">
      <c r="A63" s="2"/>
      <c r="B63" s="2"/>
      <c r="C63" s="2"/>
      <c r="D63" s="2"/>
      <c r="E63" s="2"/>
      <c r="F63" s="15"/>
      <c r="G63" s="15"/>
      <c r="H63" s="16"/>
      <c r="I63" s="15"/>
    </row>
    <row r="64" spans="1:9">
      <c r="A64" s="2"/>
      <c r="B64" s="2"/>
      <c r="C64" s="2"/>
      <c r="D64" s="2"/>
      <c r="E64" s="2"/>
      <c r="F64" s="15"/>
      <c r="G64" s="15"/>
      <c r="H64" s="16"/>
      <c r="I64" s="15"/>
    </row>
    <row r="65" spans="1:9">
      <c r="A65" s="2"/>
      <c r="B65" s="2"/>
      <c r="C65" s="2"/>
      <c r="D65" s="2"/>
      <c r="E65" s="2"/>
      <c r="F65" s="15"/>
      <c r="G65" s="15"/>
      <c r="H65" s="16"/>
      <c r="I65" s="15"/>
    </row>
    <row r="66" spans="1:9">
      <c r="A66" s="2"/>
      <c r="B66" s="2"/>
      <c r="C66" s="2"/>
      <c r="D66" s="2"/>
      <c r="E66" s="2"/>
      <c r="F66" s="15"/>
      <c r="G66" s="15"/>
      <c r="H66" s="16"/>
      <c r="I66" s="15"/>
    </row>
    <row r="67" spans="1:9">
      <c r="A67" s="2"/>
      <c r="B67" s="2"/>
      <c r="C67" s="2"/>
      <c r="D67" s="2"/>
      <c r="E67" s="2"/>
      <c r="F67" s="15"/>
      <c r="G67" s="15"/>
      <c r="H67" s="16"/>
      <c r="I67" s="15"/>
    </row>
    <row r="68" spans="1:9">
      <c r="A68" s="2"/>
      <c r="B68" s="2"/>
      <c r="C68" s="2"/>
      <c r="D68" s="2"/>
      <c r="E68" s="2"/>
      <c r="F68" s="15"/>
      <c r="G68" s="15"/>
      <c r="H68" s="16"/>
      <c r="I68" s="15"/>
    </row>
    <row r="69" spans="1:9">
      <c r="A69" s="2"/>
      <c r="B69" s="2"/>
      <c r="C69" s="2"/>
      <c r="D69" s="2"/>
      <c r="E69" s="2"/>
      <c r="F69" s="15"/>
      <c r="G69" s="15"/>
      <c r="H69" s="16"/>
      <c r="I69" s="15"/>
    </row>
    <row r="70" spans="1:9">
      <c r="A70" s="2"/>
      <c r="B70" s="2"/>
      <c r="C70" s="2"/>
      <c r="D70" s="2"/>
      <c r="E70" s="2"/>
      <c r="F70" s="15"/>
      <c r="G70" s="15"/>
      <c r="H70" s="16"/>
      <c r="I70" s="15"/>
    </row>
    <row r="71" spans="1:9">
      <c r="A71" s="2"/>
      <c r="B71" s="2"/>
      <c r="C71" s="2"/>
      <c r="D71" s="2"/>
      <c r="E71" s="2"/>
      <c r="F71" s="15"/>
      <c r="G71" s="15"/>
      <c r="H71" s="16"/>
      <c r="I71" s="15"/>
    </row>
    <row r="72" spans="1:9">
      <c r="A72" s="2"/>
      <c r="B72" s="2"/>
      <c r="C72" s="2"/>
      <c r="D72" s="2"/>
      <c r="E72" s="2"/>
      <c r="F72" s="15"/>
      <c r="G72" s="15"/>
      <c r="H72" s="16"/>
      <c r="I72" s="15"/>
    </row>
    <row r="73" spans="1:9">
      <c r="A73" s="2"/>
      <c r="B73" s="2"/>
      <c r="C73" s="2"/>
      <c r="D73" s="2"/>
      <c r="E73" s="2"/>
      <c r="F73" s="15"/>
      <c r="G73" s="15"/>
      <c r="H73" s="16"/>
      <c r="I73" s="15"/>
    </row>
    <row r="74" spans="1:9">
      <c r="A74" s="2"/>
      <c r="B74" s="2"/>
      <c r="C74" s="2"/>
      <c r="D74" s="2"/>
      <c r="E74" s="2"/>
      <c r="F74" s="15"/>
      <c r="G74" s="15"/>
      <c r="H74" s="16"/>
      <c r="I74" s="15"/>
    </row>
    <row r="75" spans="1:9">
      <c r="A75" s="2"/>
      <c r="B75" s="2"/>
      <c r="C75" s="2"/>
      <c r="D75" s="2"/>
      <c r="E75" s="2"/>
      <c r="F75" s="15"/>
      <c r="G75" s="15"/>
      <c r="H75" s="16"/>
      <c r="I75" s="15"/>
    </row>
    <row r="76" spans="1:9">
      <c r="A76" s="2"/>
      <c r="B76" s="2"/>
      <c r="C76" s="2"/>
      <c r="D76" s="2"/>
      <c r="E76" s="2"/>
      <c r="F76" s="15"/>
      <c r="G76" s="15"/>
      <c r="H76" s="16"/>
      <c r="I76" s="15"/>
    </row>
    <row r="77" spans="1:9">
      <c r="A77" s="2"/>
      <c r="B77" s="2"/>
      <c r="C77" s="2"/>
      <c r="D77" s="2"/>
      <c r="E77" s="2"/>
      <c r="F77" s="15"/>
      <c r="G77" s="15"/>
      <c r="H77" s="16"/>
      <c r="I77" s="15"/>
    </row>
    <row r="78" spans="1:9">
      <c r="A78" s="2"/>
      <c r="B78" s="2"/>
      <c r="C78" s="2"/>
      <c r="D78" s="2"/>
      <c r="E78" s="2"/>
      <c r="F78" s="15"/>
      <c r="G78" s="15"/>
      <c r="H78" s="16"/>
      <c r="I78" s="15"/>
    </row>
    <row r="79" spans="1:9">
      <c r="A79" s="2"/>
      <c r="B79" s="2"/>
      <c r="C79" s="2"/>
      <c r="D79" s="2"/>
      <c r="E79" s="2"/>
      <c r="F79" s="15"/>
      <c r="G79" s="15"/>
      <c r="H79" s="16"/>
      <c r="I79" s="15"/>
    </row>
    <row r="80" spans="1:9">
      <c r="A80" s="2"/>
      <c r="B80" s="2"/>
      <c r="C80" s="2"/>
      <c r="D80" s="2"/>
      <c r="E80" s="2"/>
      <c r="F80" s="15"/>
      <c r="G80" s="15"/>
      <c r="H80" s="16"/>
      <c r="I80" s="15"/>
    </row>
    <row r="81" spans="1:9">
      <c r="A81" s="2"/>
      <c r="B81" s="2"/>
      <c r="C81" s="2"/>
      <c r="D81" s="2"/>
      <c r="E81" s="2"/>
      <c r="F81" s="15"/>
      <c r="G81" s="15"/>
      <c r="H81" s="16"/>
      <c r="I81" s="15"/>
    </row>
    <row r="82" spans="1:9">
      <c r="A82" s="2"/>
      <c r="B82" s="2"/>
      <c r="C82" s="2"/>
      <c r="D82" s="2"/>
      <c r="E82" s="2"/>
      <c r="F82" s="15"/>
      <c r="G82" s="15"/>
      <c r="H82" s="16"/>
      <c r="I82" s="15"/>
    </row>
    <row r="83" spans="1:9">
      <c r="A83" s="2"/>
      <c r="B83" s="2"/>
      <c r="C83" s="2"/>
      <c r="D83" s="2"/>
      <c r="E83" s="2"/>
      <c r="F83" s="15"/>
      <c r="G83" s="15"/>
      <c r="H83" s="16"/>
      <c r="I83" s="15"/>
    </row>
    <row r="84" spans="1:9">
      <c r="A84" s="2"/>
      <c r="B84" s="2"/>
      <c r="C84" s="2"/>
      <c r="D84" s="2"/>
      <c r="E84" s="2"/>
      <c r="F84" s="15"/>
      <c r="G84" s="15"/>
      <c r="H84" s="16"/>
      <c r="I84" s="15"/>
    </row>
    <row r="85" spans="1:9">
      <c r="A85" s="2"/>
      <c r="B85" s="2"/>
      <c r="C85" s="2"/>
      <c r="D85" s="2"/>
      <c r="E85" s="2"/>
      <c r="F85" s="15"/>
      <c r="G85" s="15"/>
      <c r="H85" s="16"/>
      <c r="I85" s="15"/>
    </row>
  </sheetData>
  <mergeCells count="2">
    <mergeCell ref="A1:B1"/>
    <mergeCell ref="A2:I2"/>
  </mergeCells>
  <printOptions horizontalCentered="1"/>
  <pageMargins left="0.590277777777778" right="0.590277777777778" top="1" bottom="1" header="0.5" footer="0.5"/>
  <pageSetup paperSize="9" scale="77" firstPageNumber="3" fitToHeight="0"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文志刚</cp:lastModifiedBy>
  <dcterms:created xsi:type="dcterms:W3CDTF">2019-06-18T02:22:00Z</dcterms:created>
  <dcterms:modified xsi:type="dcterms:W3CDTF">2019-10-11T02:49:32Z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